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lzunigam\Desktop\TRANSPARENCIA ACTIVA\Gastos Menores a 3 UTM\"/>
    </mc:Choice>
  </mc:AlternateContent>
  <xr:revisionPtr revIDLastSave="0" documentId="8_{C7C3ED6A-2C88-4E7B-BE1E-289C9254B6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</calcChain>
</file>

<file path=xl/sharedStrings.xml><?xml version="1.0" encoding="utf-8"?>
<sst xmlns="http://schemas.openxmlformats.org/spreadsheetml/2006/main" count="92" uniqueCount="26">
  <si>
    <t>Tipo de Documento (Boleta, factura, Comprobante, Etc)</t>
  </si>
  <si>
    <t>Identificación del documento (Boleta, Factura, Comprobante, etc,)</t>
  </si>
  <si>
    <t>Rut Proveedor (Solo persona jurídica)</t>
  </si>
  <si>
    <t>Objeto de la Contratación o adquisición (Indicar de la finalidad del gasto)</t>
  </si>
  <si>
    <t>Nombre Proveedor/ Contratista</t>
  </si>
  <si>
    <t>Unidad Monetaria (Pesos, Dólar, etc)</t>
  </si>
  <si>
    <t>Monto (desagregar por cada compra)</t>
  </si>
  <si>
    <t xml:space="preserve">Identificación de docuemnto rendido </t>
  </si>
  <si>
    <t xml:space="preserve">Identificación del Acto Administrativo Aprobatorio </t>
  </si>
  <si>
    <t>Enlace al Acto administrativo Aprobatorio (de existir)</t>
  </si>
  <si>
    <t>S/N</t>
  </si>
  <si>
    <t>76024563-1</t>
  </si>
  <si>
    <t xml:space="preserve">Peaje </t>
  </si>
  <si>
    <t>Pesos</t>
  </si>
  <si>
    <t>89630400-3</t>
  </si>
  <si>
    <t>pesos</t>
  </si>
  <si>
    <t xml:space="preserve">Boleta </t>
  </si>
  <si>
    <t>Fecha</t>
  </si>
  <si>
    <t>Res.Ex. N° 48 del 09.01.2025</t>
  </si>
  <si>
    <t>Res. ex. N°48 del 09.01.2025 Designa funcionarios que indica para percibir, custodiar y administrar fondos periodico para gastos de peaje.pdf (520.56 KB)</t>
  </si>
  <si>
    <t>Total</t>
  </si>
  <si>
    <t>Globalvía Autopista del Itata</t>
  </si>
  <si>
    <t xml:space="preserve">Ingeniería Electronica, comp y/o med. </t>
  </si>
  <si>
    <t>Saba estacionamiento de Chile S.A.</t>
  </si>
  <si>
    <t>Estacimiento</t>
  </si>
  <si>
    <t>99.554.390-7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</si>
</sst>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Border="1"/>
    <xf numFmtId="0" fontId="1" fillId="0" borderId="2" xfId="0" applyFont="1" applyBorder="1" applyAlignment="1">
      <alignment wrapText="1"/>
    </xf>
    <xf numFmtId="14" fontId="0" fillId="0" borderId="1" xfId="0" applyNumberFormat="1" applyBorder="1"/>
    <xf numFmtId="0" fontId="0" fillId="0" borderId="1" xfId="0" applyBorder="1"/>
    <xf numFmtId="0" fontId="1" fillId="0" borderId="3" xfId="0" applyFont="1" applyBorder="1" applyAlignment="1">
      <alignment wrapText="1"/>
    </xf>
    <xf numFmtId="0" fontId="0" fillId="0" borderId="1" xfId="0" applyBorder="1" applyAlignment="1">
      <alignment wrapText="1"/>
    </xf>
    <xf numFmtId="1" fontId="0" fillId="0" borderId="1" xfId="0" applyNumberFormat="1" applyBorder="1"/>
    <xf numFmtId="0" fontId="2" fillId="0" borderId="1" xfId="1" applyBorder="1" applyAlignment="1">
      <alignment wrapText="1"/>
    </xf>
    <xf numFmtId="0" fontId="0" fillId="0" borderId="4" xfId="0" applyFill="1" applyBorder="1"/>
    <xf numFmtId="1" fontId="0" fillId="0" borderId="4" xfId="0" applyNumberFormat="1" applyBorder="1"/>
    <xf numFmtId="0" fontId="2" fillId="0" borderId="1" xfId="1" applyBorder="1"/>
    <xf numFmtId="49" fontId="0" fillId="0" borderId="5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49" fontId="0" fillId="0" borderId="5" xfId="0" applyNumberFormat="1" applyBorder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bitstreams/66d196d0-f8d2-4aeb-b82b-f457d6accc71/download" TargetMode="External"/><Relationship Id="rId3" Type="http://schemas.openxmlformats.org/officeDocument/2006/relationships/hyperlink" Target="https://documentos.minvu.cl/bitstreams/66d196d0-f8d2-4aeb-b82b-f457d6accc71/download" TargetMode="External"/><Relationship Id="rId7" Type="http://schemas.openxmlformats.org/officeDocument/2006/relationships/hyperlink" Target="https://documentos.minvu.cl/bitstreams/66d196d0-f8d2-4aeb-b82b-f457d6accc71/download" TargetMode="External"/><Relationship Id="rId2" Type="http://schemas.openxmlformats.org/officeDocument/2006/relationships/hyperlink" Target="https://documentos.minvu.cl/bitstreams/66d196d0-f8d2-4aeb-b82b-f457d6accc71/download" TargetMode="External"/><Relationship Id="rId1" Type="http://schemas.openxmlformats.org/officeDocument/2006/relationships/hyperlink" Target="https://documentos.minvu.cl/bitstreams/66d196d0-f8d2-4aeb-b82b-f457d6accc71/download" TargetMode="External"/><Relationship Id="rId6" Type="http://schemas.openxmlformats.org/officeDocument/2006/relationships/hyperlink" Target="https://documentos.minvu.cl/bitstreams/66d196d0-f8d2-4aeb-b82b-f457d6accc71/download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documentos.minvu.cl/bitstreams/66d196d0-f8d2-4aeb-b82b-f457d6accc71/download" TargetMode="External"/><Relationship Id="rId10" Type="http://schemas.openxmlformats.org/officeDocument/2006/relationships/hyperlink" Target="https://documentos.minvu.cl/bitstreams/66d196d0-f8d2-4aeb-b82b-f457d6accc71/download" TargetMode="External"/><Relationship Id="rId4" Type="http://schemas.openxmlformats.org/officeDocument/2006/relationships/hyperlink" Target="https://documentos.minvu.cl/bitstreams/66d196d0-f8d2-4aeb-b82b-f457d6accc71/download" TargetMode="External"/><Relationship Id="rId9" Type="http://schemas.openxmlformats.org/officeDocument/2006/relationships/hyperlink" Target="https://documentos.minvu.cl/bitstreams/66d196d0-f8d2-4aeb-b82b-f457d6accc71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zoomScaleNormal="100" workbookViewId="0">
      <selection activeCell="J15" sqref="J15"/>
    </sheetView>
  </sheetViews>
  <sheetFormatPr baseColWidth="10" defaultRowHeight="15" x14ac:dyDescent="0.25"/>
  <cols>
    <col min="1" max="1" width="9.140625" customWidth="1"/>
    <col min="2" max="2" width="8.7109375" customWidth="1"/>
    <col min="3" max="3" width="10.42578125" bestFit="1" customWidth="1"/>
    <col min="7" max="7" width="8.7109375" customWidth="1"/>
    <col min="9" max="9" width="12.42578125" customWidth="1"/>
  </cols>
  <sheetData>
    <row r="1" spans="1:11" ht="90" x14ac:dyDescent="0.25">
      <c r="A1" s="5" t="s">
        <v>0</v>
      </c>
      <c r="B1" s="5" t="s">
        <v>1</v>
      </c>
      <c r="C1" s="5" t="s">
        <v>17</v>
      </c>
      <c r="D1" s="2" t="s">
        <v>4</v>
      </c>
      <c r="E1" s="5" t="s">
        <v>2</v>
      </c>
      <c r="F1" s="2" t="s">
        <v>3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</row>
    <row r="2" spans="1:11" ht="30" customHeight="1" x14ac:dyDescent="0.25">
      <c r="A2" s="4" t="s">
        <v>10</v>
      </c>
      <c r="B2" s="4" t="s">
        <v>10</v>
      </c>
      <c r="C2" s="3">
        <v>45784</v>
      </c>
      <c r="D2" s="4" t="s">
        <v>21</v>
      </c>
      <c r="E2" s="12" t="s">
        <v>11</v>
      </c>
      <c r="F2" s="3" t="s">
        <v>12</v>
      </c>
      <c r="G2" s="4" t="s">
        <v>13</v>
      </c>
      <c r="H2" s="7">
        <v>1000</v>
      </c>
      <c r="I2" s="12"/>
      <c r="J2" s="6" t="s">
        <v>18</v>
      </c>
      <c r="K2" s="8" t="s">
        <v>19</v>
      </c>
    </row>
    <row r="3" spans="1:11" ht="51" customHeight="1" x14ac:dyDescent="0.25">
      <c r="A3" s="4" t="s">
        <v>10</v>
      </c>
      <c r="B3" s="4" t="s">
        <v>10</v>
      </c>
      <c r="C3" s="3">
        <v>45790</v>
      </c>
      <c r="D3" s="4" t="s">
        <v>21</v>
      </c>
      <c r="E3" s="12" t="s">
        <v>11</v>
      </c>
      <c r="F3" s="3" t="s">
        <v>12</v>
      </c>
      <c r="G3" s="4" t="s">
        <v>13</v>
      </c>
      <c r="H3" s="7">
        <v>1000</v>
      </c>
      <c r="I3" s="12"/>
      <c r="J3" s="6" t="s">
        <v>18</v>
      </c>
      <c r="K3" s="8" t="s">
        <v>19</v>
      </c>
    </row>
    <row r="4" spans="1:11" ht="47.25" customHeight="1" x14ac:dyDescent="0.25">
      <c r="A4" s="4" t="s">
        <v>10</v>
      </c>
      <c r="B4" s="4" t="s">
        <v>10</v>
      </c>
      <c r="C4" s="3">
        <v>45790</v>
      </c>
      <c r="D4" s="4" t="s">
        <v>21</v>
      </c>
      <c r="E4" s="12" t="s">
        <v>11</v>
      </c>
      <c r="F4" s="3" t="s">
        <v>12</v>
      </c>
      <c r="G4" s="4" t="s">
        <v>13</v>
      </c>
      <c r="H4" s="7">
        <v>1000</v>
      </c>
      <c r="I4" s="12"/>
      <c r="J4" s="6" t="s">
        <v>18</v>
      </c>
      <c r="K4" s="8" t="s">
        <v>19</v>
      </c>
    </row>
    <row r="5" spans="1:11" ht="58.5" customHeight="1" x14ac:dyDescent="0.25">
      <c r="A5" s="4" t="s">
        <v>10</v>
      </c>
      <c r="B5" s="4" t="s">
        <v>10</v>
      </c>
      <c r="C5" s="3">
        <v>45793</v>
      </c>
      <c r="D5" s="4" t="s">
        <v>21</v>
      </c>
      <c r="E5" s="12" t="s">
        <v>11</v>
      </c>
      <c r="F5" s="3" t="s">
        <v>12</v>
      </c>
      <c r="G5" s="4" t="s">
        <v>13</v>
      </c>
      <c r="H5" s="7">
        <v>1000</v>
      </c>
      <c r="I5" s="12"/>
      <c r="J5" s="6" t="s">
        <v>18</v>
      </c>
      <c r="K5" s="8" t="s">
        <v>19</v>
      </c>
    </row>
    <row r="6" spans="1:11" ht="48" customHeight="1" x14ac:dyDescent="0.25">
      <c r="A6" s="4" t="s">
        <v>10</v>
      </c>
      <c r="B6" s="4" t="s">
        <v>10</v>
      </c>
      <c r="C6" s="3">
        <v>45796</v>
      </c>
      <c r="D6" s="4" t="s">
        <v>21</v>
      </c>
      <c r="E6" s="12" t="s">
        <v>11</v>
      </c>
      <c r="F6" s="3" t="s">
        <v>12</v>
      </c>
      <c r="G6" s="4" t="s">
        <v>13</v>
      </c>
      <c r="H6" s="7">
        <v>1000</v>
      </c>
      <c r="I6" s="12"/>
      <c r="J6" s="6" t="s">
        <v>18</v>
      </c>
      <c r="K6" s="8" t="s">
        <v>19</v>
      </c>
    </row>
    <row r="7" spans="1:11" ht="51" customHeight="1" x14ac:dyDescent="0.25">
      <c r="A7" s="4" t="s">
        <v>10</v>
      </c>
      <c r="B7" s="4" t="s">
        <v>10</v>
      </c>
      <c r="C7" s="3">
        <v>45801</v>
      </c>
      <c r="D7" s="4" t="s">
        <v>22</v>
      </c>
      <c r="E7" s="15" t="s">
        <v>14</v>
      </c>
      <c r="F7" s="3" t="s">
        <v>24</v>
      </c>
      <c r="G7" s="4" t="s">
        <v>13</v>
      </c>
      <c r="H7" s="7">
        <v>1800</v>
      </c>
      <c r="I7" s="11"/>
      <c r="J7" s="6" t="s">
        <v>18</v>
      </c>
      <c r="K7" s="8" t="s">
        <v>19</v>
      </c>
    </row>
    <row r="8" spans="1:11" ht="56.25" customHeight="1" x14ac:dyDescent="0.25">
      <c r="A8" s="4" t="s">
        <v>10</v>
      </c>
      <c r="B8" s="4" t="s">
        <v>10</v>
      </c>
      <c r="C8" s="3">
        <v>45806</v>
      </c>
      <c r="D8" s="4" t="s">
        <v>21</v>
      </c>
      <c r="E8" s="12" t="s">
        <v>11</v>
      </c>
      <c r="F8" s="3" t="s">
        <v>12</v>
      </c>
      <c r="G8" s="4" t="s">
        <v>13</v>
      </c>
      <c r="H8" s="7">
        <v>4300</v>
      </c>
      <c r="I8" s="12"/>
      <c r="J8" s="6" t="s">
        <v>18</v>
      </c>
      <c r="K8" s="8" t="s">
        <v>19</v>
      </c>
    </row>
    <row r="9" spans="1:11" ht="43.5" customHeight="1" x14ac:dyDescent="0.25">
      <c r="A9" s="4" t="s">
        <v>10</v>
      </c>
      <c r="B9" s="4" t="s">
        <v>10</v>
      </c>
      <c r="C9" s="3">
        <v>45806</v>
      </c>
      <c r="D9" s="4" t="s">
        <v>21</v>
      </c>
      <c r="E9" s="12" t="s">
        <v>11</v>
      </c>
      <c r="F9" s="3" t="s">
        <v>12</v>
      </c>
      <c r="G9" s="4" t="s">
        <v>13</v>
      </c>
      <c r="H9" s="7">
        <v>4300</v>
      </c>
      <c r="I9" s="12"/>
      <c r="J9" s="6" t="s">
        <v>18</v>
      </c>
      <c r="K9" s="8" t="s">
        <v>19</v>
      </c>
    </row>
    <row r="10" spans="1:11" ht="71.25" customHeight="1" x14ac:dyDescent="0.25">
      <c r="A10" s="4" t="s">
        <v>16</v>
      </c>
      <c r="B10" s="4" t="s">
        <v>10</v>
      </c>
      <c r="C10" s="3">
        <v>45806</v>
      </c>
      <c r="D10" s="6" t="s">
        <v>23</v>
      </c>
      <c r="E10" s="12" t="s">
        <v>25</v>
      </c>
      <c r="F10" s="3" t="s">
        <v>24</v>
      </c>
      <c r="G10" s="4" t="s">
        <v>13</v>
      </c>
      <c r="H10" s="7">
        <v>4300</v>
      </c>
      <c r="I10" s="11"/>
      <c r="J10" s="6" t="s">
        <v>18</v>
      </c>
      <c r="K10" s="8" t="s">
        <v>19</v>
      </c>
    </row>
    <row r="11" spans="1:11" ht="57.75" customHeight="1" x14ac:dyDescent="0.25">
      <c r="A11" s="4" t="s">
        <v>10</v>
      </c>
      <c r="B11" s="7" t="s">
        <v>10</v>
      </c>
      <c r="C11" s="7">
        <v>45806</v>
      </c>
      <c r="D11" s="4" t="s">
        <v>21</v>
      </c>
      <c r="E11" s="14" t="s">
        <v>11</v>
      </c>
      <c r="F11" s="4" t="s">
        <v>12</v>
      </c>
      <c r="G11" s="4" t="s">
        <v>15</v>
      </c>
      <c r="H11" s="7">
        <v>1000</v>
      </c>
      <c r="I11" s="12"/>
      <c r="J11" s="6" t="s">
        <v>18</v>
      </c>
      <c r="K11" s="8" t="s">
        <v>19</v>
      </c>
    </row>
    <row r="12" spans="1:11" x14ac:dyDescent="0.25">
      <c r="D12" s="1"/>
      <c r="E12" s="13"/>
      <c r="G12" s="9" t="s">
        <v>20</v>
      </c>
      <c r="H12" s="10">
        <f>SUM(H2:H11)</f>
        <v>20700</v>
      </c>
    </row>
    <row r="14" spans="1:11" x14ac:dyDescent="0.25">
      <c r="F14" s="1"/>
    </row>
  </sheetData>
  <hyperlinks>
    <hyperlink ref="K2" r:id="rId1" display="https://documentos.minvu.cl/bitstreams/66d196d0-f8d2-4aeb-b82b-f457d6accc71/download" xr:uid="{00000000-0004-0000-0000-000000000000}"/>
    <hyperlink ref="K3" r:id="rId2" display="https://documentos.minvu.cl/bitstreams/66d196d0-f8d2-4aeb-b82b-f457d6accc71/download" xr:uid="{00000000-0004-0000-0000-000001000000}"/>
    <hyperlink ref="K4" r:id="rId3" display="https://documentos.minvu.cl/bitstreams/66d196d0-f8d2-4aeb-b82b-f457d6accc71/download" xr:uid="{00000000-0004-0000-0000-000002000000}"/>
    <hyperlink ref="K5" r:id="rId4" display="https://documentos.minvu.cl/bitstreams/66d196d0-f8d2-4aeb-b82b-f457d6accc71/download" xr:uid="{00000000-0004-0000-0000-000003000000}"/>
    <hyperlink ref="K6" r:id="rId5" display="https://documentos.minvu.cl/bitstreams/66d196d0-f8d2-4aeb-b82b-f457d6accc71/download" xr:uid="{00000000-0004-0000-0000-000004000000}"/>
    <hyperlink ref="K7" r:id="rId6" display="https://documentos.minvu.cl/bitstreams/66d196d0-f8d2-4aeb-b82b-f457d6accc71/download" xr:uid="{00000000-0004-0000-0000-000005000000}"/>
    <hyperlink ref="K8" r:id="rId7" display="https://documentos.minvu.cl/bitstreams/66d196d0-f8d2-4aeb-b82b-f457d6accc71/download" xr:uid="{00000000-0004-0000-0000-000006000000}"/>
    <hyperlink ref="K9" r:id="rId8" display="https://documentos.minvu.cl/bitstreams/66d196d0-f8d2-4aeb-b82b-f457d6accc71/download" xr:uid="{00000000-0004-0000-0000-000007000000}"/>
    <hyperlink ref="K10" r:id="rId9" display="https://documentos.minvu.cl/bitstreams/66d196d0-f8d2-4aeb-b82b-f457d6accc71/download" xr:uid="{00000000-0004-0000-0000-000008000000}"/>
    <hyperlink ref="K11" r:id="rId10" display="https://documentos.minvu.cl/bitstreams/66d196d0-f8d2-4aeb-b82b-f457d6accc71/download" xr:uid="{00000000-0004-0000-0000-000009000000}"/>
  </hyperlinks>
  <pageMargins left="0.7" right="0.7" top="0.75" bottom="0.75" header="0.3" footer="0.3"/>
  <pageSetup orientation="landscape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Ministerio de Vivienda Y Urbanismo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Lerida Zuñiga Matamala</dc:creator>
  <cp:lastModifiedBy>Lerida Zuñiga Matamala</cp:lastModifiedBy>
  <cp:lastPrinted>2024-11-15T17:16:42Z</cp:lastPrinted>
  <dcterms:created xsi:type="dcterms:W3CDTF">2024-11-13T14:34:33Z</dcterms:created>
  <dcterms:modified xsi:type="dcterms:W3CDTF">2025-06-09T12:40:32Z</dcterms:modified>
</cp:coreProperties>
</file>