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227"/>
  <workbookPr/>
  <mc:AlternateContent xmlns:mc="http://schemas.openxmlformats.org/markup-compatibility/2006">
    <mc:Choice Requires="x15">
      <x15ac:absPath xmlns:x15ac="http://schemas.microsoft.com/office/spreadsheetml/2010/11/ac" url="C:\Users\magonzaleza\Documents\TRANSPARENCIA ACTIVA\PRESUPUESTO REGIONAL Y SUS MODIFICACIONES\DICIEMBRE\"/>
    </mc:Choice>
  </mc:AlternateContent>
  <xr:revisionPtr revIDLastSave="0" documentId="13_ncr:1_{D7447091-77CC-4B55-A9DE-8BAD1284130B}" xr6:coauthVersionLast="47" xr6:coauthVersionMax="47" xr10:uidLastSave="{00000000-0000-0000-0000-000000000000}"/>
  <bookViews>
    <workbookView xWindow="30" yWindow="30" windowWidth="28770" windowHeight="15570" xr2:uid="{00000000-000D-0000-FFFF-FFFF00000000}"/>
  </bookViews>
  <sheets>
    <sheet name="Diciembre" sheetId="7" r:id="rId1"/>
  </sheets>
  <definedNames>
    <definedName name="_xlnm._FilterDatabase" localSheetId="0" hidden="1">Diciembre!$B$6:$Q$35</definedName>
    <definedName name="_xlnm.Print_Area" localSheetId="0">Diciembre!$J$5:$O$6</definedName>
    <definedName name="Ver">Diciembre!$Q$38</definedName>
    <definedName name="VerDocumento">Diciembre!$Q$38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Q2" i="7" l="1"/>
</calcChain>
</file>

<file path=xl/sharedStrings.xml><?xml version="1.0" encoding="utf-8"?>
<sst xmlns="http://schemas.openxmlformats.org/spreadsheetml/2006/main" count="299" uniqueCount="130">
  <si>
    <t>DIPRES</t>
  </si>
  <si>
    <t>CONTRALORÍA</t>
  </si>
  <si>
    <t>CONCEPTO</t>
  </si>
  <si>
    <t>Programa</t>
  </si>
  <si>
    <t xml:space="preserve">N° D(H) </t>
  </si>
  <si>
    <t>Fecha D(H)</t>
  </si>
  <si>
    <t>Fecha D(T.T)</t>
  </si>
  <si>
    <t>Regular</t>
  </si>
  <si>
    <t>32</t>
  </si>
  <si>
    <t>MM$</t>
  </si>
  <si>
    <r>
      <rPr>
        <b/>
        <sz val="12"/>
        <color theme="1"/>
        <rFont val="Century Gothic"/>
        <family val="2"/>
      </rPr>
      <t>Publicidad y Difusión</t>
    </r>
    <r>
      <rPr>
        <sz val="12"/>
        <color theme="1"/>
        <rFont val="Century Gothic"/>
        <family val="2"/>
      </rPr>
      <t xml:space="preserve"> de acuerdo a Ley de Presupuestos N° 21,640 para el año 2024</t>
    </r>
  </si>
  <si>
    <r>
      <rPr>
        <b/>
        <sz val="12"/>
        <color theme="1"/>
        <rFont val="Century Gothic"/>
        <family val="2"/>
      </rPr>
      <t>Modif. Ppto. Subt. 31 y 33</t>
    </r>
    <r>
      <rPr>
        <sz val="12"/>
        <color theme="1"/>
        <rFont val="Century Gothic"/>
        <family val="2"/>
      </rPr>
      <t xml:space="preserve"> BARRIOS y SERVIU TA, AN, AT, CO, VA, OH, MA, BB, AR, LL, AY, MG, RM, LR, AP y ÑU</t>
    </r>
  </si>
  <si>
    <r>
      <rPr>
        <b/>
        <sz val="12"/>
        <color theme="1"/>
        <rFont val="Century Gothic"/>
        <family val="2"/>
      </rPr>
      <t>Modif. Ppto. Subt. 31.02</t>
    </r>
    <r>
      <rPr>
        <sz val="12"/>
        <color theme="1"/>
        <rFont val="Century Gothic"/>
        <family val="2"/>
      </rPr>
      <t xml:space="preserve"> SERVIU AN y LR y financia SERVIU AT, AY Y RM</t>
    </r>
  </si>
  <si>
    <t>Ver Documento</t>
  </si>
  <si>
    <t>Año</t>
  </si>
  <si>
    <t>Servicio</t>
  </si>
  <si>
    <t>Subtitulo</t>
  </si>
  <si>
    <t>Item</t>
  </si>
  <si>
    <t>Asignación</t>
  </si>
  <si>
    <t>BARRIOS y SERVIU TA, AN, AT, CO, VA, OH, MA, BB, AR, LL, AY, MG, RM, LR, AP y ÑU</t>
  </si>
  <si>
    <t>SERVIU AN y LR y financia SERVIU AT, AY Y RM</t>
  </si>
  <si>
    <t>03</t>
  </si>
  <si>
    <t>02</t>
  </si>
  <si>
    <t>Ley</t>
  </si>
  <si>
    <t xml:space="preserve">Enlace a los Decretos </t>
  </si>
  <si>
    <t>31 y 33</t>
  </si>
  <si>
    <t>495</t>
  </si>
  <si>
    <t>539</t>
  </si>
  <si>
    <t>597</t>
  </si>
  <si>
    <r>
      <rPr>
        <b/>
        <sz val="12"/>
        <color theme="1"/>
        <rFont val="Century Gothic"/>
        <family val="2"/>
      </rPr>
      <t>Modif. Ppto. Subt. 29.04 y 29.05</t>
    </r>
    <r>
      <rPr>
        <sz val="12"/>
        <color theme="1"/>
        <rFont val="Century Gothic"/>
        <family val="2"/>
      </rPr>
      <t xml:space="preserve"> SUBSE financia SUBSE y 29.04 y 29.05 PMS  y SERVIU todos </t>
    </r>
  </si>
  <si>
    <r>
      <rPr>
        <b/>
        <sz val="12"/>
        <color rgb="FF000000"/>
        <rFont val="Century Gothic"/>
        <family val="2"/>
      </rPr>
      <t>Modif. Ppto. Asignación 33.03.106</t>
    </r>
    <r>
      <rPr>
        <sz val="12"/>
        <color rgb="FF000000"/>
        <rFont val="Century Gothic"/>
        <family val="2"/>
      </rPr>
      <t xml:space="preserve"> Subse; BARRIOS (financia) y SERVIU CO, MA, BB y AY - </t>
    </r>
    <r>
      <rPr>
        <b/>
        <sz val="12"/>
        <color rgb="FF000000"/>
        <rFont val="Century Gothic"/>
        <family val="2"/>
      </rPr>
      <t>(Barrio</t>
    </r>
    <r>
      <rPr>
        <b/>
        <sz val="12"/>
        <color rgb="FF000000"/>
        <rFont val="Century Gothic"/>
        <family val="2"/>
      </rPr>
      <t xml:space="preserve">s N° </t>
    </r>
    <r>
      <rPr>
        <b/>
        <sz val="12"/>
        <color rgb="FF000000"/>
        <rFont val="Century Gothic"/>
        <family val="2"/>
      </rPr>
      <t>03)</t>
    </r>
  </si>
  <si>
    <r>
      <rPr>
        <b/>
        <sz val="12"/>
        <color theme="1"/>
        <rFont val="Century Gothic"/>
        <family val="2"/>
      </rPr>
      <t>Modif. Ppto. Subt. 31.02</t>
    </r>
    <r>
      <rPr>
        <sz val="12"/>
        <color theme="1"/>
        <rFont val="Century Gothic"/>
        <family val="2"/>
      </rPr>
      <t xml:space="preserve"> SERVIU BB y RM incrementan SERVIU CO, OH, MA, AY y AyP (DOU N°22-MDI)</t>
    </r>
  </si>
  <si>
    <t>427</t>
  </si>
  <si>
    <t>621</t>
  </si>
  <si>
    <t>618</t>
  </si>
  <si>
    <t>656</t>
  </si>
  <si>
    <t>07</t>
  </si>
  <si>
    <t>01</t>
  </si>
  <si>
    <t>01 y '02</t>
  </si>
  <si>
    <r>
      <rPr>
        <b/>
        <sz val="12"/>
        <color theme="1"/>
        <rFont val="Century Gothic"/>
        <family val="2"/>
      </rPr>
      <t>Modif. Ppto. Subt. 31.02 SERVIU ÑU</t>
    </r>
    <r>
      <rPr>
        <sz val="12"/>
        <color theme="1"/>
        <rFont val="Century Gothic"/>
        <family val="2"/>
      </rPr>
      <t xml:space="preserve">  financia SUBSE, SERVIU CO, OH, AY y LR</t>
    </r>
  </si>
  <si>
    <r>
      <rPr>
        <b/>
        <sz val="12"/>
        <color theme="1"/>
        <rFont val="Century Gothic"/>
        <family val="2"/>
      </rPr>
      <t xml:space="preserve">Modif. Ppto. Subt. 34 “Servicios de la Deuda”, Ítem 07 “Deuda Flotante”  </t>
    </r>
    <r>
      <rPr>
        <sz val="12"/>
        <color theme="1"/>
        <rFont val="Century Gothic"/>
        <family val="2"/>
      </rPr>
      <t>SUBSE, PMS y de los SERVIUS AYP, TA, AN, AT, CO, VA, O'H, MA, ÑU, BB, AR, LL, AY, MG y RM</t>
    </r>
  </si>
  <si>
    <r>
      <rPr>
        <b/>
        <sz val="12"/>
        <color theme="1"/>
        <rFont val="Century Gothic"/>
        <family val="2"/>
      </rPr>
      <t>Modif. Ppto. Subt. 31.02</t>
    </r>
    <r>
      <rPr>
        <sz val="12"/>
        <color theme="1"/>
        <rFont val="Century Gothic"/>
        <family val="2"/>
      </rPr>
      <t xml:space="preserve"> SERVIU AN, financia SERVIU AY</t>
    </r>
  </si>
  <si>
    <r>
      <rPr>
        <b/>
        <sz val="12"/>
        <color theme="1"/>
        <rFont val="Century Gothic"/>
        <family val="2"/>
      </rPr>
      <t>Modif. Ppto. Subt. 31.01</t>
    </r>
    <r>
      <rPr>
        <sz val="12"/>
        <color theme="1"/>
        <rFont val="Century Gothic"/>
        <family val="2"/>
      </rPr>
      <t xml:space="preserve"> SERVIU AY financia SUBSE y</t>
    </r>
    <r>
      <rPr>
        <b/>
        <sz val="12"/>
        <color theme="1"/>
        <rFont val="Century Gothic"/>
        <family val="2"/>
      </rPr>
      <t xml:space="preserve"> 31.02 </t>
    </r>
    <r>
      <rPr>
        <sz val="12"/>
        <color theme="1"/>
        <rFont val="Century Gothic"/>
        <family val="2"/>
      </rPr>
      <t>SERVIU  BB, AY, MG financia SERVIU LR</t>
    </r>
  </si>
  <si>
    <t>TODOS LOS SERVIU, SUBSE, PRAP, BARRIOS Y PMS</t>
  </si>
  <si>
    <t>Ministerio de Vivienda y Urbanismo</t>
  </si>
  <si>
    <t>Area</t>
  </si>
  <si>
    <t>Partida</t>
  </si>
  <si>
    <t>SERVIU CO, MA, BB y AY;SUBSE;BARRIOS</t>
  </si>
  <si>
    <t>SERVIU todos;SUBSE;PMS</t>
  </si>
  <si>
    <t xml:space="preserve">SERVIU CO, OH, MA,BB,AY,AP Y RM </t>
  </si>
  <si>
    <t>Presupuesto Inicial</t>
  </si>
  <si>
    <t>SERVIU CO, OH, AY, LR y ÑB ;SUBSE</t>
  </si>
  <si>
    <t>SERVIU AN y AY</t>
  </si>
  <si>
    <t>04 y 05</t>
  </si>
  <si>
    <t>SERVIU  BB, MG, AY, LR ;SUBSE</t>
  </si>
  <si>
    <t>SERVIUS AP, TA, AN, AT, CO, VA, OH, MA, ÑU, BB, AR, LL, AY, MG y RM ;SUBSE ;PMS</t>
  </si>
  <si>
    <t>819</t>
  </si>
  <si>
    <r>
      <rPr>
        <b/>
        <sz val="12"/>
        <color rgb="FF000000"/>
        <rFont val="Century Gothic"/>
        <family val="2"/>
      </rPr>
      <t>Modif. Ppto</t>
    </r>
    <r>
      <rPr>
        <sz val="12"/>
        <color rgb="FF000000"/>
        <rFont val="Century Gothic"/>
        <family val="2"/>
      </rPr>
      <t>. ST. 09 e Ítem  33.01.133 FSEV
SERVIU AP financia SERVIU  AY</t>
    </r>
  </si>
  <si>
    <r>
      <rPr>
        <b/>
        <sz val="12"/>
        <color rgb="FF000000"/>
        <rFont val="Century Gothic"/>
        <family val="2"/>
      </rPr>
      <t>Modif. Ppto.</t>
    </r>
    <r>
      <rPr>
        <sz val="12"/>
        <color rgb="FF000000"/>
        <rFont val="Century Gothic"/>
        <family val="2"/>
      </rPr>
      <t xml:space="preserve">  31.02 SERVIU AY con Aporte Fiscal GORE AY</t>
    </r>
  </si>
  <si>
    <r>
      <rPr>
        <b/>
        <sz val="12"/>
        <color rgb="FF000000"/>
        <rFont val="Century Gothic"/>
        <family val="2"/>
      </rPr>
      <t xml:space="preserve">Modif. Ppto. </t>
    </r>
    <r>
      <rPr>
        <sz val="12"/>
        <color rgb="FF000000"/>
        <rFont val="Century Gothic"/>
        <family val="2"/>
      </rPr>
      <t>Ítem  31.02. SERVIU TA, BB, AY, MG, RM y LR.  Financia LR</t>
    </r>
  </si>
  <si>
    <t>SERVIU Ap y AY</t>
  </si>
  <si>
    <t>SERVIU AY</t>
  </si>
  <si>
    <t>SERVIU TA, BB, AY, MG, RM y LR</t>
  </si>
  <si>
    <t>Ver Presupuestos Iniciales</t>
  </si>
  <si>
    <t>Modif. Glosa de Capacitación y Perfeccionamiento  D.F.L. N° 1-19.653</t>
  </si>
  <si>
    <t>Distribución Publicidad y Difusión</t>
  </si>
  <si>
    <r>
      <rPr>
        <b/>
        <sz val="12"/>
        <color theme="1"/>
        <rFont val="Century Gothic"/>
        <family val="2"/>
      </rPr>
      <t xml:space="preserve">Modif. Ppto. Subt. 31.02 </t>
    </r>
    <r>
      <rPr>
        <sz val="12"/>
        <color theme="1"/>
        <rFont val="Century Gothic"/>
        <family val="2"/>
      </rPr>
      <t>SERVIU TA, BB; AY y RM financia SERVIU MA (DOU 28-30)</t>
    </r>
  </si>
  <si>
    <r>
      <rPr>
        <b/>
        <sz val="12"/>
        <color theme="1"/>
        <rFont val="Century Gothic"/>
        <family val="2"/>
      </rPr>
      <t>Modif. Ppto. Subt. 22</t>
    </r>
    <r>
      <rPr>
        <sz val="12"/>
        <color theme="1"/>
        <rFont val="Century Gothic"/>
        <family val="2"/>
      </rPr>
      <t xml:space="preserve"> SERVIU todas las regiones financia PRAP </t>
    </r>
  </si>
  <si>
    <t>1023</t>
  </si>
  <si>
    <t>1022</t>
  </si>
  <si>
    <t>1024</t>
  </si>
  <si>
    <t>1045</t>
  </si>
  <si>
    <t>1048</t>
  </si>
  <si>
    <t>1068</t>
  </si>
  <si>
    <t>1070</t>
  </si>
  <si>
    <r>
      <rPr>
        <b/>
        <sz val="12"/>
        <color theme="1"/>
        <rFont val="Century Gothic"/>
        <family val="2"/>
      </rPr>
      <t xml:space="preserve">Modif. Ppto. Subt. 12. </t>
    </r>
    <r>
      <rPr>
        <sz val="12"/>
        <color theme="1"/>
        <rFont val="Century Gothic"/>
        <family val="2"/>
      </rPr>
      <t xml:space="preserve">"Recuperación de Préstamos", </t>
    </r>
    <r>
      <rPr>
        <b/>
        <sz val="12"/>
        <color theme="1"/>
        <rFont val="Century Gothic"/>
        <family val="2"/>
      </rPr>
      <t xml:space="preserve">ítem 10 </t>
    </r>
    <r>
      <rPr>
        <sz val="12"/>
        <color theme="1"/>
        <rFont val="Century Gothic"/>
        <family val="2"/>
      </rPr>
      <t xml:space="preserve">"Ingresos por  percibir" y Subt. 25 Integros al Fisco SUBSE y SERVIUs  TA, AN, CO, OH, AY, MG, RM, LR y AyP </t>
    </r>
  </si>
  <si>
    <t>SERVIU TA, AN, CO, OH, AY, MG, RM LR y AyP; SUBSE</t>
  </si>
  <si>
    <t>SERVIU TA, MA, BB, AY y RM</t>
  </si>
  <si>
    <t>SERVIU TA, AN, AT, CO, VA, OH, MA, BB, AR, LL, AY, MG, RM, LR, AyP, ÑU; PRAP</t>
  </si>
  <si>
    <t>SERVIU AN, AT, CO, VA, OH, BB, AR, LL, AY, MG, RM y LR; SUBSE</t>
  </si>
  <si>
    <t>SERVIU Regiones BB y AY; SUBSE</t>
  </si>
  <si>
    <t>SERVIU CO y AY</t>
  </si>
  <si>
    <t>Todos los SERVIU; SUBSE; PRAP; BARRIOS; PMS</t>
  </si>
  <si>
    <r>
      <rPr>
        <b/>
        <sz val="12"/>
        <color theme="1"/>
        <rFont val="Century Gothic"/>
        <family val="2"/>
      </rPr>
      <t xml:space="preserve">Modif. Ppto. Subt. 31.02 </t>
    </r>
    <r>
      <rPr>
        <sz val="12"/>
        <color theme="1"/>
        <rFont val="Century Gothic"/>
        <family val="2"/>
      </rPr>
      <t xml:space="preserve"> SERVIU Regiones CO y AY (financia) BARRIOS</t>
    </r>
  </si>
  <si>
    <r>
      <rPr>
        <b/>
        <sz val="12"/>
        <color theme="1"/>
        <rFont val="Century Gothic"/>
        <family val="2"/>
      </rPr>
      <t>Modif. Ppto. Subt. 31.02</t>
    </r>
    <r>
      <rPr>
        <sz val="12"/>
        <color theme="1"/>
        <rFont val="Century Gothic"/>
        <family val="2"/>
      </rPr>
      <t xml:space="preserve"> SUBSE (financia) y SERVIU Regiones BB y AY</t>
    </r>
  </si>
  <si>
    <t>1188</t>
  </si>
  <si>
    <t>1209</t>
  </si>
  <si>
    <t>1251</t>
  </si>
  <si>
    <t>1256</t>
  </si>
  <si>
    <t>1255</t>
  </si>
  <si>
    <r>
      <rPr>
        <b/>
        <sz val="12"/>
        <color theme="1"/>
        <rFont val="Century Gothic"/>
        <family val="2"/>
      </rPr>
      <t>Modif. Ppto. Subt. 29.05</t>
    </r>
    <r>
      <rPr>
        <sz val="12"/>
        <color theme="1"/>
        <rFont val="Century Gothic"/>
        <family val="2"/>
      </rPr>
      <t xml:space="preserve">  Máquinas y Equipos SERVIU de 16 regiones Subt. </t>
    </r>
    <r>
      <rPr>
        <b/>
        <sz val="12"/>
        <color theme="1"/>
        <rFont val="Century Gothic"/>
        <family val="2"/>
      </rPr>
      <t>29.06</t>
    </r>
    <r>
      <rPr>
        <sz val="12"/>
        <color theme="1"/>
        <rFont val="Century Gothic"/>
        <family val="2"/>
      </rPr>
      <t xml:space="preserve"> y SUBSE (financia) </t>
    </r>
  </si>
  <si>
    <r>
      <rPr>
        <b/>
        <sz val="12"/>
        <color theme="1"/>
        <rFont val="Century Gothic"/>
        <family val="2"/>
      </rPr>
      <t>Modif. Ppto. Subt. 33.01</t>
    </r>
    <r>
      <rPr>
        <sz val="12"/>
        <color theme="1"/>
        <rFont val="Century Gothic"/>
        <family val="2"/>
      </rPr>
      <t xml:space="preserve"> SERVIU TA, AN, AT, CO, VA, OH, MA, BB, AR, LL, AY, MG, RM, LR, AP y ÑU (Medidas Reactivadoras) </t>
    </r>
  </si>
  <si>
    <r>
      <rPr>
        <b/>
        <sz val="12"/>
        <color theme="1"/>
        <rFont val="Century Gothic"/>
        <family val="2"/>
      </rPr>
      <t>Modif. Ppto. Subt. 31.02</t>
    </r>
    <r>
      <rPr>
        <sz val="12"/>
        <color theme="1"/>
        <rFont val="Century Gothic"/>
        <family val="2"/>
      </rPr>
      <t xml:space="preserve"> SERVIU  OH, BB, AR, AY financia SERVIU CO y VA</t>
    </r>
  </si>
  <si>
    <t>05 y '06</t>
  </si>
  <si>
    <t>SERVIU 16 regiones;  financia SUBSE</t>
  </si>
  <si>
    <t>SERVIU TA, AN, AT, CO, VA, OH, MA, BB, AR, LL, AY, MG, RM, LR, AP y ÑU</t>
  </si>
  <si>
    <t>SERVIU  OH, BB, AR, AY financia SERVIU CO y VA</t>
  </si>
  <si>
    <t>SERVIU TA; AN; AT; CO; VA; OH; MA;A BB; AR; LL; AY; MG; RM; LR; AYP; ÑU; SUBSE</t>
  </si>
  <si>
    <t>SERVIU TA, AT, CO, VA, OH, MA, BB, AR, LL, AY, RM, LR, AP y ÑU</t>
  </si>
  <si>
    <r>
      <rPr>
        <b/>
        <sz val="12"/>
        <color theme="1"/>
        <rFont val="Century Gothic"/>
        <family val="2"/>
      </rPr>
      <t xml:space="preserve">Modif. Ppto. Subt. 33.01 </t>
    </r>
    <r>
      <rPr>
        <sz val="12"/>
        <color theme="1"/>
        <rFont val="Century Gothic"/>
        <family val="2"/>
      </rPr>
      <t>AT, PGC y GAS</t>
    </r>
  </si>
  <si>
    <r>
      <rPr>
        <b/>
        <sz val="12"/>
        <color theme="1"/>
        <rFont val="Century Gothic"/>
        <family val="2"/>
      </rPr>
      <t xml:space="preserve">Modif. Ppto. Subt. 33.01 </t>
    </r>
    <r>
      <rPr>
        <sz val="12"/>
        <color theme="1"/>
        <rFont val="Century Gothic"/>
        <family val="2"/>
      </rPr>
      <t>SERVIU TA, AT, CO, VA, OH, MA, BB, AR, LL, AY, RM, LR, AP y ÑU</t>
    </r>
  </si>
  <si>
    <r>
      <rPr>
        <b/>
        <sz val="12"/>
        <color theme="1"/>
        <rFont val="Century Gothic"/>
        <family val="2"/>
      </rPr>
      <t>Modif. Ppto. Subt. 32.02.003</t>
    </r>
    <r>
      <rPr>
        <sz val="12"/>
        <color theme="1"/>
        <rFont val="Century Gothic"/>
        <family val="2"/>
      </rPr>
      <t xml:space="preserve"> Préstamos Subsidio Habitacional  incrementa SERVIU AYP;VA, OH, MA, BB, AR; LL,RM y ÑU financia SERVIU  TA, AN, CO, AY, MG  y  LR </t>
    </r>
  </si>
  <si>
    <t>003</t>
  </si>
  <si>
    <t>SERVIU VA, OH, MA, BB, AR; LL, RM, AYP y ÑU financia SERVIU  TA, AN, CO, AY, MG  y  LR</t>
  </si>
  <si>
    <t>1526</t>
  </si>
  <si>
    <t>Modif. Ppto. Subt. 33.01.028 SERVIU AY con Aporte Fiscal  - GORE AY</t>
  </si>
  <si>
    <t>1415</t>
  </si>
  <si>
    <t>1484</t>
  </si>
  <si>
    <t>028</t>
  </si>
  <si>
    <t>Modif. Ppto. Subt. 29.01 "Terrenos" SERVIU OH, AY y  LL financia  SUBSE. No se cursa MA, AR, RM y ÑU</t>
  </si>
  <si>
    <t>SERVIU OH; LL y AY financia SUBSE</t>
  </si>
  <si>
    <r>
      <rPr>
        <sz val="12"/>
        <color rgb="FF000000"/>
        <rFont val="Century Gothic"/>
      </rPr>
      <t xml:space="preserve">Modif. Ppto. Subt. 22 Bienes y Servicios de Consumo Subse, PRAP, BARRIOS,  SERVIU TA, AN, CO, VA, OH, MA, BB, LL, AY, MG, RM, LR, AP y ÑU </t>
    </r>
    <r>
      <rPr>
        <b/>
        <sz val="12"/>
        <color rgb="FF000000"/>
        <rFont val="Century Gothic"/>
      </rPr>
      <t>(Rebaja)</t>
    </r>
  </si>
  <si>
    <t>SERVIU TA; AN; CO; VA;OH; MA; BB; LL; AY; MG; RM; LR; AYP; ÑU;SUBSE;BARRIOS;PRAP; PMS</t>
  </si>
  <si>
    <t>Modificaciones Presupuestarias a Noviembre  2024 Sector Vivienda</t>
  </si>
  <si>
    <t>Modif. Ppto. ST31 e ítem 33.01 SUBSE, SERVIU TA, AN, CO, VA, OH, MA, BB, AR, LL, AY, MG, RM, LR, AP y ÑU.</t>
  </si>
  <si>
    <t>SUBSE, SERVIU TA, AN, CO, VA, OH, MA, BB, AR, LL, AY, MG, RM, LR, AP y ÑU.</t>
  </si>
  <si>
    <t>1721</t>
  </si>
  <si>
    <t>Modif. Ppto. Subt. 32.02.003 Préstamos Subsidio Habitacional  incrementa SERVIU MA, BB, LL y RM financia SERVIU  TA, AN, AT, CO, VA, OH, ÑU, AY, MG  y  LR.</t>
  </si>
  <si>
    <t>Préstamos Subsidio Habitacional  incrementa SERVIU MA, BB, LL y RM financia SERVIU  TA, AN, AT, CO, VA, OH, ÑU, AY, MG  y  LR.</t>
  </si>
  <si>
    <t>Modif. Ppto. Subt. 21</t>
  </si>
  <si>
    <t>Modif. Ppto. Subt. 22, 24, 25, 26 CIERRE GASTO CORRIENTE</t>
  </si>
  <si>
    <t>Modif. Ppto. Subt. 21 , 22 y Glosas CIERRE GASTO CORRIENTE</t>
  </si>
  <si>
    <t>Modif. Ppto. Subt. 31  REBAJA ST 31</t>
  </si>
  <si>
    <t>Modif. Ppto. Subt.  29, 31, 32  y 33 CIERRE INVERSIÓN Subse, Programa Barrios, PRAP y todos los SERVIU</t>
  </si>
  <si>
    <t>Modif. Ppto. Subt. 31  REBAJA ST 31 (parte 2)</t>
  </si>
  <si>
    <t>1770</t>
  </si>
  <si>
    <t>1772</t>
  </si>
  <si>
    <t>1821</t>
  </si>
  <si>
    <t>1839</t>
  </si>
  <si>
    <t>1912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</si>
</sst>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1" formatCode="_ * #,##0_ ;_ * \-#,##0_ ;_ * &quot;-&quot;_ ;_ @_ "/>
    <numFmt numFmtId="164" formatCode="dd/mm/yy;@"/>
  </numFmts>
  <fonts count="17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2"/>
      <color theme="1"/>
      <name val="Century Gothic"/>
      <family val="2"/>
    </font>
    <font>
      <b/>
      <sz val="12"/>
      <color theme="8" tint="-0.249977111117893"/>
      <name val="Century Gothic"/>
      <family val="2"/>
    </font>
    <font>
      <b/>
      <sz val="12"/>
      <name val="Century Gothic"/>
      <family val="2"/>
    </font>
    <font>
      <b/>
      <sz val="12"/>
      <color theme="1"/>
      <name val="Century Gothic"/>
      <family val="2"/>
    </font>
    <font>
      <sz val="10"/>
      <name val="Arial"/>
      <family val="2"/>
    </font>
    <font>
      <b/>
      <sz val="12"/>
      <color theme="0"/>
      <name val="Century Gothic"/>
      <family val="2"/>
    </font>
    <font>
      <u/>
      <sz val="11"/>
      <color theme="10"/>
      <name val="Calibri"/>
      <family val="2"/>
      <scheme val="minor"/>
    </font>
    <font>
      <b/>
      <sz val="18"/>
      <color theme="1"/>
      <name val="Century Gothic"/>
      <family val="2"/>
    </font>
    <font>
      <sz val="12"/>
      <color rgb="FF000000"/>
      <name val="Century Gothic"/>
      <family val="2"/>
    </font>
    <font>
      <sz val="12"/>
      <color rgb="FF000000"/>
      <name val="Century Gothic"/>
      <family val="2"/>
    </font>
    <font>
      <b/>
      <sz val="12"/>
      <color rgb="FF000000"/>
      <name val="Century Gothic"/>
      <family val="2"/>
    </font>
    <font>
      <sz val="12"/>
      <color theme="1"/>
      <name val="Century Gothic"/>
      <family val="2"/>
    </font>
    <font>
      <sz val="12"/>
      <color rgb="FF000000"/>
      <name val="Century Gothic"/>
    </font>
    <font>
      <b/>
      <sz val="12"/>
      <color rgb="FF000000"/>
      <name val="Century Gothic"/>
    </font>
    <font>
      <sz val="8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/>
        <bgColor indexed="64"/>
      </patternFill>
    </fill>
  </fills>
  <borders count="9">
    <border>
      <left/>
      <right/>
      <top/>
      <bottom/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/>
      <diagonal/>
    </border>
    <border>
      <left style="thin">
        <color theme="2" tint="-0.499984740745262"/>
      </left>
      <right/>
      <top style="thin">
        <color theme="2" tint="-0.499984740745262"/>
      </top>
      <bottom style="thin">
        <color theme="2" tint="-0.499984740745262"/>
      </bottom>
      <diagonal/>
    </border>
    <border>
      <left/>
      <right/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theme="2" tint="-0.499984740745262"/>
      </left>
      <right style="thin">
        <color theme="2" tint="-0.499984740745262"/>
      </right>
      <top/>
      <bottom style="thin">
        <color theme="2" tint="-0.499984740745262"/>
      </bottom>
      <diagonal/>
    </border>
    <border>
      <left style="thin">
        <color theme="2" tint="-0.499984740745262"/>
      </left>
      <right/>
      <top style="thin">
        <color theme="2" tint="-0.499984740745262"/>
      </top>
      <bottom/>
      <diagonal/>
    </border>
    <border>
      <left/>
      <right style="thin">
        <color theme="2" tint="-0.499984740745262"/>
      </right>
      <top style="thin">
        <color theme="2" tint="-0.499984740745262"/>
      </top>
      <bottom style="thin">
        <color theme="2" tint="-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1" fontId="1" fillId="0" borderId="0" applyFont="0" applyFill="0" applyBorder="0" applyAlignment="0" applyProtection="0"/>
    <xf numFmtId="9" fontId="6" fillId="0" borderId="0" applyFont="0" applyFill="0" applyBorder="0" applyAlignment="0" applyProtection="0"/>
    <xf numFmtId="0" fontId="6" fillId="0" borderId="0">
      <alignment vertical="top"/>
    </xf>
    <xf numFmtId="0" fontId="8" fillId="0" borderId="0" applyNumberFormat="0" applyFill="0" applyBorder="0" applyAlignment="0" applyProtection="0"/>
  </cellStyleXfs>
  <cellXfs count="69">
    <xf numFmtId="0" fontId="0" fillId="0" borderId="0" xfId="0"/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 wrapText="1"/>
    </xf>
    <xf numFmtId="14" fontId="3" fillId="0" borderId="0" xfId="0" applyNumberFormat="1" applyFont="1" applyAlignment="1">
      <alignment vertical="center"/>
    </xf>
    <xf numFmtId="0" fontId="2" fillId="0" borderId="0" xfId="0" applyFont="1" applyAlignment="1">
      <alignment horizontal="left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/>
    </xf>
    <xf numFmtId="0" fontId="4" fillId="2" borderId="5" xfId="0" applyFont="1" applyFill="1" applyBorder="1" applyAlignment="1">
      <alignment horizontal="center" vertical="center" wrapText="1"/>
    </xf>
    <xf numFmtId="14" fontId="7" fillId="0" borderId="0" xfId="0" applyNumberFormat="1" applyFont="1" applyAlignment="1">
      <alignment vertical="center"/>
    </xf>
    <xf numFmtId="0" fontId="9" fillId="0" borderId="0" xfId="0" applyFont="1" applyAlignment="1">
      <alignment vertical="center"/>
    </xf>
    <xf numFmtId="0" fontId="4" fillId="2" borderId="6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2" fillId="3" borderId="0" xfId="0" applyFont="1" applyFill="1" applyAlignment="1">
      <alignment vertical="center"/>
    </xf>
    <xf numFmtId="0" fontId="2" fillId="3" borderId="4" xfId="0" applyFont="1" applyFill="1" applyBorder="1" applyAlignment="1" applyProtection="1">
      <alignment horizontal="left" vertical="center" wrapText="1"/>
      <protection locked="0"/>
    </xf>
    <xf numFmtId="0" fontId="8" fillId="3" borderId="1" xfId="4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 applyProtection="1">
      <alignment horizontal="center" vertical="center" wrapText="1"/>
      <protection locked="0"/>
    </xf>
    <xf numFmtId="49" fontId="2" fillId="3" borderId="4" xfId="0" applyNumberFormat="1" applyFont="1" applyFill="1" applyBorder="1" applyAlignment="1" applyProtection="1">
      <alignment horizontal="center" vertical="center"/>
      <protection locked="0"/>
    </xf>
    <xf numFmtId="164" fontId="2" fillId="3" borderId="4" xfId="0" applyNumberFormat="1" applyFont="1" applyFill="1" applyBorder="1" applyAlignment="1" applyProtection="1">
      <alignment horizontal="center" vertical="center"/>
      <protection locked="0"/>
    </xf>
    <xf numFmtId="14" fontId="2" fillId="3" borderId="4" xfId="0" applyNumberFormat="1" applyFont="1" applyFill="1" applyBorder="1" applyAlignment="1" applyProtection="1">
      <alignment vertical="center"/>
      <protection locked="0"/>
    </xf>
    <xf numFmtId="41" fontId="2" fillId="3" borderId="4" xfId="1" applyFont="1" applyFill="1" applyBorder="1" applyAlignment="1" applyProtection="1">
      <alignment horizontal="right" vertical="center"/>
      <protection locked="0"/>
    </xf>
    <xf numFmtId="0" fontId="8" fillId="3" borderId="4" xfId="4" quotePrefix="1" applyFill="1" applyBorder="1" applyAlignment="1">
      <alignment horizontal="left" vertical="center" wrapText="1"/>
    </xf>
    <xf numFmtId="0" fontId="2" fillId="3" borderId="4" xfId="0" quotePrefix="1" applyFont="1" applyFill="1" applyBorder="1" applyAlignment="1" applyProtection="1">
      <alignment horizontal="center" vertical="center" wrapText="1"/>
      <protection locked="0"/>
    </xf>
    <xf numFmtId="0" fontId="2" fillId="3" borderId="2" xfId="0" applyFont="1" applyFill="1" applyBorder="1" applyAlignment="1" applyProtection="1">
      <alignment horizontal="left" vertical="center" wrapText="1"/>
      <protection locked="0"/>
    </xf>
    <xf numFmtId="0" fontId="2" fillId="3" borderId="7" xfId="0" applyFont="1" applyFill="1" applyBorder="1" applyAlignment="1" applyProtection="1">
      <alignment horizontal="left" vertical="center" wrapText="1"/>
      <protection locked="0"/>
    </xf>
    <xf numFmtId="41" fontId="2" fillId="3" borderId="2" xfId="1" applyFont="1" applyFill="1" applyBorder="1" applyAlignment="1" applyProtection="1">
      <alignment horizontal="right" vertical="center"/>
      <protection locked="0"/>
    </xf>
    <xf numFmtId="0" fontId="11" fillId="3" borderId="7" xfId="0" applyFont="1" applyFill="1" applyBorder="1" applyAlignment="1" applyProtection="1">
      <alignment horizontal="left" vertical="center" wrapText="1"/>
      <protection locked="0"/>
    </xf>
    <xf numFmtId="14" fontId="2" fillId="3" borderId="4" xfId="0" applyNumberFormat="1" applyFont="1" applyFill="1" applyBorder="1" applyAlignment="1" applyProtection="1">
      <alignment horizontal="right" vertical="center"/>
      <protection locked="0"/>
    </xf>
    <xf numFmtId="0" fontId="2" fillId="3" borderId="2" xfId="0" quotePrefix="1" applyFont="1" applyFill="1" applyBorder="1" applyAlignment="1" applyProtection="1">
      <alignment horizontal="left" vertical="center" wrapText="1"/>
      <protection locked="0"/>
    </xf>
    <xf numFmtId="0" fontId="8" fillId="3" borderId="4" xfId="4" applyFill="1" applyBorder="1" applyAlignment="1" applyProtection="1">
      <alignment horizontal="left" vertical="center" wrapText="1"/>
      <protection locked="0"/>
    </xf>
    <xf numFmtId="0" fontId="2" fillId="3" borderId="4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vertical="center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center" vertical="center" wrapText="1"/>
    </xf>
    <xf numFmtId="0" fontId="2" fillId="3" borderId="4" xfId="0" quotePrefix="1" applyFont="1" applyFill="1" applyBorder="1" applyAlignment="1">
      <alignment horizontal="center" vertical="center"/>
    </xf>
    <xf numFmtId="14" fontId="13" fillId="3" borderId="4" xfId="0" applyNumberFormat="1" applyFont="1" applyFill="1" applyBorder="1" applyAlignment="1" applyProtection="1">
      <alignment vertical="center"/>
      <protection locked="0"/>
    </xf>
    <xf numFmtId="0" fontId="2" fillId="3" borderId="4" xfId="0" applyFont="1" applyFill="1" applyBorder="1" applyAlignment="1">
      <alignment vertical="center" wrapText="1"/>
    </xf>
    <xf numFmtId="0" fontId="10" fillId="3" borderId="4" xfId="0" applyFont="1" applyFill="1" applyBorder="1" applyAlignment="1">
      <alignment horizontal="left" vertical="center" wrapText="1"/>
    </xf>
    <xf numFmtId="0" fontId="2" fillId="3" borderId="0" xfId="0" applyFont="1" applyFill="1" applyAlignment="1">
      <alignment horizontal="left" vertical="center" wrapText="1"/>
    </xf>
    <xf numFmtId="0" fontId="2" fillId="3" borderId="0" xfId="0" applyFont="1" applyFill="1" applyAlignment="1">
      <alignment horizontal="center" vertical="center" wrapText="1"/>
    </xf>
    <xf numFmtId="0" fontId="2" fillId="3" borderId="0" xfId="0" applyFont="1" applyFill="1" applyAlignment="1">
      <alignment horizontal="center" vertical="center"/>
    </xf>
    <xf numFmtId="0" fontId="2" fillId="3" borderId="1" xfId="0" applyFont="1" applyFill="1" applyBorder="1" applyAlignment="1" applyProtection="1">
      <alignment horizontal="left" vertical="center" wrapText="1"/>
      <protection locked="0"/>
    </xf>
    <xf numFmtId="0" fontId="2" fillId="3" borderId="1" xfId="0" applyFont="1" applyFill="1" applyBorder="1" applyAlignment="1">
      <alignment vertical="center" wrapText="1"/>
    </xf>
    <xf numFmtId="0" fontId="2" fillId="3" borderId="1" xfId="0" applyFont="1" applyFill="1" applyBorder="1" applyAlignment="1" applyProtection="1">
      <alignment horizontal="center" vertical="center" wrapText="1"/>
      <protection locked="0"/>
    </xf>
    <xf numFmtId="0" fontId="2" fillId="3" borderId="1" xfId="0" applyFont="1" applyFill="1" applyBorder="1" applyAlignment="1">
      <alignment horizontal="center" vertical="center"/>
    </xf>
    <xf numFmtId="0" fontId="2" fillId="3" borderId="1" xfId="0" quotePrefix="1" applyFont="1" applyFill="1" applyBorder="1" applyAlignment="1">
      <alignment horizontal="center" vertical="center"/>
    </xf>
    <xf numFmtId="0" fontId="2" fillId="3" borderId="1" xfId="0" applyFont="1" applyFill="1" applyBorder="1" applyAlignment="1">
      <alignment vertical="center"/>
    </xf>
    <xf numFmtId="0" fontId="10" fillId="3" borderId="1" xfId="0" applyFont="1" applyFill="1" applyBorder="1" applyAlignment="1">
      <alignment horizontal="left" vertical="center" wrapText="1"/>
    </xf>
    <xf numFmtId="0" fontId="2" fillId="3" borderId="1" xfId="0" applyFont="1" applyFill="1" applyBorder="1" applyAlignment="1">
      <alignment horizontal="center" vertical="center" wrapText="1"/>
    </xf>
    <xf numFmtId="164" fontId="2" fillId="3" borderId="1" xfId="0" applyNumberFormat="1" applyFont="1" applyFill="1" applyBorder="1" applyAlignment="1" applyProtection="1">
      <alignment horizontal="center" vertical="center"/>
      <protection locked="0"/>
    </xf>
    <xf numFmtId="0" fontId="8" fillId="3" borderId="1" xfId="4" quotePrefix="1" applyFill="1" applyBorder="1" applyAlignment="1">
      <alignment horizontal="left" vertical="center" wrapText="1"/>
    </xf>
    <xf numFmtId="0" fontId="2" fillId="3" borderId="8" xfId="0" applyFont="1" applyFill="1" applyBorder="1" applyAlignment="1">
      <alignment vertical="center"/>
    </xf>
    <xf numFmtId="0" fontId="2" fillId="3" borderId="8" xfId="0" applyFont="1" applyFill="1" applyBorder="1" applyAlignment="1" applyProtection="1">
      <alignment horizontal="left" vertical="center" wrapText="1"/>
      <protection locked="0"/>
    </xf>
    <xf numFmtId="0" fontId="8" fillId="3" borderId="8" xfId="4" applyFill="1" applyBorder="1" applyAlignment="1" applyProtection="1">
      <alignment horizontal="left" vertical="center" wrapText="1"/>
      <protection locked="0"/>
    </xf>
    <xf numFmtId="0" fontId="2" fillId="3" borderId="8" xfId="0" applyFont="1" applyFill="1" applyBorder="1" applyAlignment="1" applyProtection="1">
      <alignment horizontal="center" vertical="center" wrapText="1"/>
      <protection locked="0"/>
    </xf>
    <xf numFmtId="0" fontId="2" fillId="3" borderId="8" xfId="0" applyFont="1" applyFill="1" applyBorder="1" applyAlignment="1">
      <alignment horizontal="center" vertical="center"/>
    </xf>
    <xf numFmtId="0" fontId="2" fillId="3" borderId="8" xfId="0" applyFont="1" applyFill="1" applyBorder="1" applyAlignment="1">
      <alignment horizontal="left" vertical="center" wrapText="1"/>
    </xf>
    <xf numFmtId="0" fontId="2" fillId="3" borderId="8" xfId="0" applyFont="1" applyFill="1" applyBorder="1" applyAlignment="1">
      <alignment horizontal="center" vertical="center" wrapText="1"/>
    </xf>
    <xf numFmtId="49" fontId="2" fillId="3" borderId="1" xfId="0" applyNumberFormat="1" applyFont="1" applyFill="1" applyBorder="1" applyAlignment="1" applyProtection="1">
      <alignment horizontal="center"/>
      <protection locked="0"/>
    </xf>
    <xf numFmtId="49" fontId="2" fillId="3" borderId="8" xfId="0" applyNumberFormat="1" applyFont="1" applyFill="1" applyBorder="1" applyAlignment="1">
      <alignment vertical="center"/>
    </xf>
    <xf numFmtId="49" fontId="2" fillId="3" borderId="8" xfId="0" quotePrefix="1" applyNumberFormat="1" applyFont="1" applyFill="1" applyBorder="1" applyAlignment="1">
      <alignment horizontal="center" vertical="center"/>
    </xf>
    <xf numFmtId="14" fontId="2" fillId="3" borderId="8" xfId="0" applyNumberFormat="1" applyFont="1" applyFill="1" applyBorder="1" applyAlignment="1">
      <alignment vertical="center"/>
    </xf>
    <xf numFmtId="14" fontId="13" fillId="3" borderId="1" xfId="0" applyNumberFormat="1" applyFont="1" applyFill="1" applyBorder="1" applyAlignment="1" applyProtection="1">
      <alignment horizontal="right" vertical="center"/>
      <protection locked="0"/>
    </xf>
    <xf numFmtId="14" fontId="2" fillId="3" borderId="8" xfId="0" applyNumberFormat="1" applyFont="1" applyFill="1" applyBorder="1" applyAlignment="1">
      <alignment horizontal="right" vertical="center"/>
    </xf>
    <xf numFmtId="0" fontId="8" fillId="3" borderId="8" xfId="4" applyFill="1" applyBorder="1" applyAlignment="1">
      <alignment vertical="center"/>
    </xf>
    <xf numFmtId="0" fontId="2" fillId="3" borderId="8" xfId="0" applyFont="1" applyFill="1" applyBorder="1" applyAlignment="1">
      <alignment horizontal="left" vertical="center"/>
    </xf>
    <xf numFmtId="0" fontId="5" fillId="2" borderId="2" xfId="0" applyFont="1" applyFill="1" applyBorder="1" applyAlignment="1">
      <alignment horizontal="center" vertical="center"/>
    </xf>
    <xf numFmtId="0" fontId="5" fillId="2" borderId="3" xfId="0" applyFont="1" applyFill="1" applyBorder="1" applyAlignment="1">
      <alignment horizontal="center" vertical="center"/>
    </xf>
  </cellXfs>
  <cellStyles count="5">
    <cellStyle name="Hipervínculo" xfId="4" builtinId="8"/>
    <cellStyle name="Millares [0]" xfId="1" builtinId="6"/>
    <cellStyle name="Normal" xfId="0" builtinId="0"/>
    <cellStyle name="Normal 3" xfId="3" xr:uid="{7E3CC51B-AA0A-4093-AE4C-1DE1BDAACDE7}"/>
    <cellStyle name="Porcentaje 2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3" Type="http://schemas.openxmlformats.org/officeDocument/2006/relationships/hyperlink" Target="http://documentos.minvu.cl/otros_contenidos/informes_dipres/Documents/Decretos%20de%20Modificaciones%20Presupuestarias/2024/Decreto%20(H)%20N%C2%B0%200819%20TT.pdf" TargetMode="External"/><Relationship Id="rId18" Type="http://schemas.openxmlformats.org/officeDocument/2006/relationships/hyperlink" Target="https://documentos.minvu.cl/bitstreams/c81ec612-21c2-46ef-b839-8d7bd40562d9/download" TargetMode="External"/><Relationship Id="rId26" Type="http://schemas.openxmlformats.org/officeDocument/2006/relationships/hyperlink" Target="https://documentos.minvu.cl/bitstreams/c81ec612-21c2-46ef-b839-8d7bd40562d9/download" TargetMode="External"/><Relationship Id="rId39" Type="http://schemas.openxmlformats.org/officeDocument/2006/relationships/hyperlink" Target="https://documentos.minvu.cl/handle/234567891/9879" TargetMode="External"/><Relationship Id="rId21" Type="http://schemas.openxmlformats.org/officeDocument/2006/relationships/hyperlink" Target="https://documentos.minvu.cl/bitstreams/c81ec612-21c2-46ef-b839-8d7bd40562d9/download" TargetMode="External"/><Relationship Id="rId34" Type="http://schemas.openxmlformats.org/officeDocument/2006/relationships/hyperlink" Target="https://documentos.minvu.cl/handle/234567891/6318" TargetMode="External"/><Relationship Id="rId42" Type="http://schemas.openxmlformats.org/officeDocument/2006/relationships/hyperlink" Target="https://documentos.minvu.cl/handle/234567891/12707" TargetMode="External"/><Relationship Id="rId47" Type="http://schemas.openxmlformats.org/officeDocument/2006/relationships/hyperlink" Target="https://documentos.minvu.cl/bitstreams/c81ec612-21c2-46ef-b839-8d7bd40562d9/download" TargetMode="External"/><Relationship Id="rId50" Type="http://schemas.openxmlformats.org/officeDocument/2006/relationships/hyperlink" Target="https://documentos.minvu.cl/bitstreams/c81ec612-21c2-46ef-b839-8d7bd40562d9/download" TargetMode="External"/><Relationship Id="rId55" Type="http://schemas.openxmlformats.org/officeDocument/2006/relationships/hyperlink" Target="https://documentos.minvu.cl/bitstreams/2a54ae0d-1851-4e6e-b6dd-60205cc8d0c8/download" TargetMode="External"/><Relationship Id="rId7" Type="http://schemas.openxmlformats.org/officeDocument/2006/relationships/hyperlink" Target="http://documentos.minvu.cl/otros_contenidos/informes_dipres/Documents/Decretos%20de%20Modificaciones%20Presupuestarias/2024/Decreto%20(H)%20N%C2%B0%200032%20TT.pdf" TargetMode="External"/><Relationship Id="rId2" Type="http://schemas.openxmlformats.org/officeDocument/2006/relationships/hyperlink" Target="http://documentos.minvu.cl/otros_contenidos/informes_dipres/Documents/Decretos%20de%20Modificaciones%20Presupuestarias/2024/Decreto%20(H)%20N%C2%B0%200539%20TT.pdf" TargetMode="External"/><Relationship Id="rId16" Type="http://schemas.openxmlformats.org/officeDocument/2006/relationships/hyperlink" Target="https://documentos.minvu.cl/bitstreams/c81ec612-21c2-46ef-b839-8d7bd40562d9/download" TargetMode="External"/><Relationship Id="rId29" Type="http://schemas.openxmlformats.org/officeDocument/2006/relationships/hyperlink" Target="https://documentos.minvu.cl/handle/234567891/6297" TargetMode="External"/><Relationship Id="rId11" Type="http://schemas.openxmlformats.org/officeDocument/2006/relationships/hyperlink" Target="http://documentos.minvu.cl/otros_contenidos/informes_dipres/Documents/Decretos%20de%20Modificaciones%20Presupuestarias/2024/Decreto%20(H)%20N%C2%B0%200801%20TT.pdf" TargetMode="External"/><Relationship Id="rId24" Type="http://schemas.openxmlformats.org/officeDocument/2006/relationships/hyperlink" Target="https://documentos.minvu.cl/bitstreams/c81ec612-21c2-46ef-b839-8d7bd40562d9/download" TargetMode="External"/><Relationship Id="rId32" Type="http://schemas.openxmlformats.org/officeDocument/2006/relationships/hyperlink" Target="https://documentos.minvu.cl/handle/234567891/6336" TargetMode="External"/><Relationship Id="rId37" Type="http://schemas.openxmlformats.org/officeDocument/2006/relationships/hyperlink" Target="https://documentos.minvu.cl/handle/234567891/9875" TargetMode="External"/><Relationship Id="rId40" Type="http://schemas.openxmlformats.org/officeDocument/2006/relationships/hyperlink" Target="https://documentos.minvu.cl/handle/234567891/9880" TargetMode="External"/><Relationship Id="rId45" Type="http://schemas.openxmlformats.org/officeDocument/2006/relationships/hyperlink" Target="https://documentos.minvu.cl/bitstreams/c81ec612-21c2-46ef-b839-8d7bd40562d9/download" TargetMode="External"/><Relationship Id="rId53" Type="http://schemas.openxmlformats.org/officeDocument/2006/relationships/hyperlink" Target="https://documentos.minvu.cl/bitstreams/90ab4ce8-4b82-4697-b68e-297e6211e76d/download" TargetMode="External"/><Relationship Id="rId5" Type="http://schemas.openxmlformats.org/officeDocument/2006/relationships/hyperlink" Target="http://documentos.minvu.cl/otros_contenidos/informes_dipres/Documents/Decretos%20de%20Modificaciones%20Presupuestarias/2024/Decreto%20(H)%20N%C2%B0%200621%20TT.pdf" TargetMode="External"/><Relationship Id="rId19" Type="http://schemas.openxmlformats.org/officeDocument/2006/relationships/hyperlink" Target="https://documentos.minvu.cl/bitstreams/c81ec612-21c2-46ef-b839-8d7bd40562d9/download" TargetMode="External"/><Relationship Id="rId4" Type="http://schemas.openxmlformats.org/officeDocument/2006/relationships/hyperlink" Target="http://documentos.minvu.cl/otros_contenidos/informes_dipres/Documents/Decretos%20de%20Modificaciones%20Presupuestarias/2024/Decreto%20(H)%20N%C2%B0%200618%20TT.pdf" TargetMode="External"/><Relationship Id="rId9" Type="http://schemas.openxmlformats.org/officeDocument/2006/relationships/hyperlink" Target="http://documentos.minvu.cl/otros_contenidos/informes_dipres/Documents/Decretos%20de%20Modificaciones%20Presupuestarias/2024/Decreto%20(H)%20N%C2%B0%200176%20TT.pdf" TargetMode="External"/><Relationship Id="rId14" Type="http://schemas.openxmlformats.org/officeDocument/2006/relationships/hyperlink" Target="https://documentos.minvu.cl/bitstreams/c81ec612-21c2-46ef-b839-8d7bd40562d9/download" TargetMode="External"/><Relationship Id="rId22" Type="http://schemas.openxmlformats.org/officeDocument/2006/relationships/hyperlink" Target="https://documentos.minvu.cl/bitstreams/c81ec612-21c2-46ef-b839-8d7bd40562d9/download" TargetMode="External"/><Relationship Id="rId27" Type="http://schemas.openxmlformats.org/officeDocument/2006/relationships/hyperlink" Target="https://documentos.minvu.cl/bitstreams/c81ec612-21c2-46ef-b839-8d7bd40562d9/download" TargetMode="External"/><Relationship Id="rId30" Type="http://schemas.openxmlformats.org/officeDocument/2006/relationships/hyperlink" Target="https://documentos.minvu.cl/handle/234567891/6299" TargetMode="External"/><Relationship Id="rId35" Type="http://schemas.openxmlformats.org/officeDocument/2006/relationships/hyperlink" Target="https://documentos.minvu.cl/bitstreams/c81ec612-21c2-46ef-b839-8d7bd40562d9/download" TargetMode="External"/><Relationship Id="rId43" Type="http://schemas.openxmlformats.org/officeDocument/2006/relationships/hyperlink" Target="https://documentos.minvu.cl/handle/234567891/12706" TargetMode="External"/><Relationship Id="rId48" Type="http://schemas.openxmlformats.org/officeDocument/2006/relationships/hyperlink" Target="https://documentos.minvu.cl/bitstreams/c5eaa14c-ecb9-4c13-b3fc-f7acd6f2f66b/download" TargetMode="External"/><Relationship Id="rId56" Type="http://schemas.openxmlformats.org/officeDocument/2006/relationships/hyperlink" Target="https://documentos.minvu.cl/bitstreams/7b1934dc-3b93-456c-baeb-dbe6f8126b19/download" TargetMode="External"/><Relationship Id="rId8" Type="http://schemas.openxmlformats.org/officeDocument/2006/relationships/hyperlink" Target="http://documentos.minvu.cl/otros_contenidos/informes_dipres/Documents/Decretos%20de%20Modificaciones%20Presupuestarias/2024/Decreto%20(H)%20N%C2%B0%200140%20TT.pdf" TargetMode="External"/><Relationship Id="rId51" Type="http://schemas.openxmlformats.org/officeDocument/2006/relationships/hyperlink" Target="https://documentos.minvu.cl/bitstreams/283a1b94-7ab0-40bf-99a9-859078e8f139/download" TargetMode="External"/><Relationship Id="rId3" Type="http://schemas.openxmlformats.org/officeDocument/2006/relationships/hyperlink" Target="http://documentos.minvu.cl/otros_contenidos/informes_dipres/Documents/Decretos%20de%20Modificaciones%20Presupuestarias/2024/Decreto%20(H)%20N%C2%B0%200597%20TT.pdf" TargetMode="External"/><Relationship Id="rId12" Type="http://schemas.openxmlformats.org/officeDocument/2006/relationships/hyperlink" Target="http://documentos.minvu.cl/otros_contenidos/informes_dipres/Documents/Decretos%20de%20Modificaciones%20Presupuestarias/2024/Decreto%20(H)%20N%C2%B0%200802%20TT.pdf" TargetMode="External"/><Relationship Id="rId17" Type="http://schemas.openxmlformats.org/officeDocument/2006/relationships/hyperlink" Target="https://documentos.minvu.cl/bitstreams/c81ec612-21c2-46ef-b839-8d7bd40562d9/download" TargetMode="External"/><Relationship Id="rId25" Type="http://schemas.openxmlformats.org/officeDocument/2006/relationships/hyperlink" Target="https://documentos.minvu.cl/bitstreams/c81ec612-21c2-46ef-b839-8d7bd40562d9/download" TargetMode="External"/><Relationship Id="rId33" Type="http://schemas.openxmlformats.org/officeDocument/2006/relationships/hyperlink" Target="https://documentos.minvu.cl/handle/234567891/6295" TargetMode="External"/><Relationship Id="rId38" Type="http://schemas.openxmlformats.org/officeDocument/2006/relationships/hyperlink" Target="https://documentos.minvu.cl/handle/234567891/9877" TargetMode="External"/><Relationship Id="rId46" Type="http://schemas.openxmlformats.org/officeDocument/2006/relationships/hyperlink" Target="https://documentos.minvu.cl/bitstreams/99deeee5-88ce-4565-92d5-b59d16bd19f1/download" TargetMode="External"/><Relationship Id="rId20" Type="http://schemas.openxmlformats.org/officeDocument/2006/relationships/hyperlink" Target="https://documentos.minvu.cl/bitstreams/c81ec612-21c2-46ef-b839-8d7bd40562d9/download" TargetMode="External"/><Relationship Id="rId41" Type="http://schemas.openxmlformats.org/officeDocument/2006/relationships/hyperlink" Target="https://documentos.minvu.cl/handle/234567891/9883" TargetMode="External"/><Relationship Id="rId54" Type="http://schemas.openxmlformats.org/officeDocument/2006/relationships/hyperlink" Target="https://documentos.minvu.cl/bitstreams/19c788c4-72a6-4347-abd0-278058ac0eb6/download" TargetMode="External"/><Relationship Id="rId1" Type="http://schemas.openxmlformats.org/officeDocument/2006/relationships/hyperlink" Target="http://documentos.minvu.cl/otros_contenidos/informes_dipres/Documents/Decretos%20de%20Modificaciones%20Presupuestarias/2024/Decreto%20(H)%20N%C2%B0%200495%20TT.pdf" TargetMode="External"/><Relationship Id="rId6" Type="http://schemas.openxmlformats.org/officeDocument/2006/relationships/hyperlink" Target="http://documentos.minvu.cl/otros_contenidos/informes_dipres/Documents/Decretos%20de%20Modificaciones%20Presupuestarias/2024/Decreto%20(H)%20N%C2%B0%200656%20TT.pdf" TargetMode="External"/><Relationship Id="rId15" Type="http://schemas.openxmlformats.org/officeDocument/2006/relationships/hyperlink" Target="https://documentos.minvu.cl/bitstreams/c81ec612-21c2-46ef-b839-8d7bd40562d9/download" TargetMode="External"/><Relationship Id="rId23" Type="http://schemas.openxmlformats.org/officeDocument/2006/relationships/hyperlink" Target="https://documentos.minvu.cl/bitstreams/c81ec612-21c2-46ef-b839-8d7bd40562d9/download" TargetMode="External"/><Relationship Id="rId28" Type="http://schemas.openxmlformats.org/officeDocument/2006/relationships/hyperlink" Target="https://documentos.minvu.cl/handle/234567891/6294" TargetMode="External"/><Relationship Id="rId36" Type="http://schemas.openxmlformats.org/officeDocument/2006/relationships/hyperlink" Target="https://documentos.minvu.cl/handle/234567891/9870" TargetMode="External"/><Relationship Id="rId49" Type="http://schemas.openxmlformats.org/officeDocument/2006/relationships/hyperlink" Target="https://documentos.minvu.cl/bitstreams/c81ec612-21c2-46ef-b839-8d7bd40562d9/download" TargetMode="External"/><Relationship Id="rId57" Type="http://schemas.openxmlformats.org/officeDocument/2006/relationships/printerSettings" Target="../printerSettings/printerSettings1.bin"/><Relationship Id="rId10" Type="http://schemas.openxmlformats.org/officeDocument/2006/relationships/hyperlink" Target="http://documentos.minvu.cl/otros_contenidos/informes_dipres/Documents/Decretos%20de%20Modificaciones%20Presupuestarias/2024/Decreto%20(H)%20N%C2%B0%200427%20TT.pdf" TargetMode="External"/><Relationship Id="rId31" Type="http://schemas.openxmlformats.org/officeDocument/2006/relationships/hyperlink" Target="https://documentos.minvu.cl/handle/234567891/6300" TargetMode="External"/><Relationship Id="rId44" Type="http://schemas.openxmlformats.org/officeDocument/2006/relationships/hyperlink" Target="https://documentos.minvu.cl/handle/234567891/12714" TargetMode="External"/><Relationship Id="rId52" Type="http://schemas.openxmlformats.org/officeDocument/2006/relationships/hyperlink" Target="https://documentos.minvu.cl/bitstreams/e3c16692-a019-415e-a34a-6a14d1c29c8b/downloa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4374C67-00B6-4531-B098-F3F4037EFBD5}">
  <sheetPr>
    <pageSetUpPr fitToPage="1"/>
  </sheetPr>
  <dimension ref="B1:Q121"/>
  <sheetViews>
    <sheetView tabSelected="1" topLeftCell="A28" zoomScale="85" zoomScaleNormal="85" zoomScalePageLayoutView="70" workbookViewId="0">
      <selection activeCell="J45" sqref="J45"/>
    </sheetView>
  </sheetViews>
  <sheetFormatPr baseColWidth="10" defaultColWidth="10.140625" defaultRowHeight="16.5" customHeight="1" x14ac:dyDescent="0.25"/>
  <cols>
    <col min="1" max="2" width="10.140625" style="1"/>
    <col min="3" max="3" width="74" style="1" customWidth="1"/>
    <col min="4" max="4" width="45.85546875" style="1" customWidth="1"/>
    <col min="5" max="5" width="32.42578125" style="1" customWidth="1"/>
    <col min="6" max="6" width="9.140625" style="1" customWidth="1"/>
    <col min="7" max="7" width="10.7109375" style="1" customWidth="1"/>
    <col min="8" max="8" width="10.140625" style="1" customWidth="1"/>
    <col min="9" max="9" width="13.7109375" style="1" customWidth="1"/>
    <col min="10" max="10" width="91.7109375" style="5" customWidth="1"/>
    <col min="11" max="12" width="15.28515625" style="3" customWidth="1"/>
    <col min="13" max="13" width="14.5703125" style="1" customWidth="1"/>
    <col min="14" max="14" width="15" style="1" customWidth="1"/>
    <col min="15" max="15" width="19.42578125" style="2" customWidth="1"/>
    <col min="16" max="16" width="11.42578125" style="1" customWidth="1"/>
    <col min="17" max="17" width="87.28515625" style="1" customWidth="1"/>
    <col min="18" max="16384" width="10.140625" style="1"/>
  </cols>
  <sheetData>
    <row r="1" spans="2:17" ht="21.75" customHeight="1" x14ac:dyDescent="0.25"/>
    <row r="2" spans="2:17" ht="13.5" customHeight="1" x14ac:dyDescent="0.25">
      <c r="Q2" s="10">
        <f ca="1">+TODAY()</f>
        <v>45663</v>
      </c>
    </row>
    <row r="3" spans="2:17" ht="17.25" customHeight="1" x14ac:dyDescent="0.25">
      <c r="B3" s="2"/>
      <c r="C3" s="2"/>
      <c r="D3" s="2"/>
      <c r="E3" s="2"/>
      <c r="F3" s="2"/>
      <c r="G3" s="2"/>
      <c r="H3" s="2"/>
      <c r="I3" s="2"/>
      <c r="J3" s="11" t="s">
        <v>113</v>
      </c>
      <c r="K3" s="11"/>
      <c r="L3" s="11"/>
      <c r="M3" s="11"/>
      <c r="N3" s="11"/>
      <c r="O3" s="11"/>
      <c r="P3" s="11"/>
      <c r="Q3" s="11"/>
    </row>
    <row r="4" spans="2:17" ht="29.25" customHeight="1" x14ac:dyDescent="0.25">
      <c r="O4" s="4"/>
    </row>
    <row r="5" spans="2:17" s="2" customFormat="1" ht="15.75" customHeight="1" x14ac:dyDescent="0.25">
      <c r="B5" s="6"/>
      <c r="C5" s="6"/>
      <c r="D5" s="6"/>
      <c r="E5" s="6"/>
      <c r="F5" s="6"/>
      <c r="G5" s="6"/>
      <c r="H5" s="6"/>
      <c r="I5" s="6"/>
      <c r="J5" s="6"/>
      <c r="K5" s="7"/>
      <c r="L5" s="12"/>
      <c r="M5" s="67" t="s">
        <v>0</v>
      </c>
      <c r="N5" s="68"/>
      <c r="O5" s="8" t="s">
        <v>1</v>
      </c>
      <c r="P5" s="8"/>
      <c r="Q5" s="7"/>
    </row>
    <row r="6" spans="2:17" s="2" customFormat="1" ht="45" customHeight="1" x14ac:dyDescent="0.25">
      <c r="B6" s="9" t="s">
        <v>14</v>
      </c>
      <c r="C6" s="9" t="s">
        <v>15</v>
      </c>
      <c r="D6" s="9" t="s">
        <v>45</v>
      </c>
      <c r="E6" s="9" t="s">
        <v>50</v>
      </c>
      <c r="F6" s="9" t="s">
        <v>46</v>
      </c>
      <c r="G6" s="9" t="s">
        <v>16</v>
      </c>
      <c r="H6" s="9" t="s">
        <v>17</v>
      </c>
      <c r="I6" s="9" t="s">
        <v>18</v>
      </c>
      <c r="J6" s="9" t="s">
        <v>2</v>
      </c>
      <c r="K6" s="9" t="s">
        <v>3</v>
      </c>
      <c r="L6" s="9" t="s">
        <v>23</v>
      </c>
      <c r="M6" s="8" t="s">
        <v>4</v>
      </c>
      <c r="N6" s="8" t="s">
        <v>5</v>
      </c>
      <c r="O6" s="8" t="s">
        <v>6</v>
      </c>
      <c r="P6" s="8" t="s">
        <v>9</v>
      </c>
      <c r="Q6" s="13" t="s">
        <v>24</v>
      </c>
    </row>
    <row r="7" spans="2:17" s="14" customFormat="1" ht="50.25" customHeight="1" x14ac:dyDescent="0.25">
      <c r="B7" s="15">
        <v>2024</v>
      </c>
      <c r="C7" s="15" t="s">
        <v>43</v>
      </c>
      <c r="D7" s="15" t="s">
        <v>44</v>
      </c>
      <c r="E7" s="16" t="s">
        <v>63</v>
      </c>
      <c r="F7" s="17">
        <v>18</v>
      </c>
      <c r="G7" s="17"/>
      <c r="H7" s="17"/>
      <c r="I7" s="17"/>
      <c r="J7" s="15" t="s">
        <v>10</v>
      </c>
      <c r="K7" s="17" t="s">
        <v>7</v>
      </c>
      <c r="L7" s="17">
        <v>21640</v>
      </c>
      <c r="M7" s="18" t="s">
        <v>8</v>
      </c>
      <c r="N7" s="19">
        <v>45315</v>
      </c>
      <c r="O7" s="20">
        <v>45334</v>
      </c>
      <c r="P7" s="21">
        <v>549</v>
      </c>
      <c r="Q7" s="22" t="s">
        <v>13</v>
      </c>
    </row>
    <row r="8" spans="2:17" s="14" customFormat="1" ht="50.25" customHeight="1" x14ac:dyDescent="0.25">
      <c r="B8" s="15">
        <v>2024</v>
      </c>
      <c r="C8" s="15" t="s">
        <v>19</v>
      </c>
      <c r="D8" s="15" t="s">
        <v>44</v>
      </c>
      <c r="E8" s="16" t="s">
        <v>63</v>
      </c>
      <c r="F8" s="17">
        <v>18</v>
      </c>
      <c r="G8" s="17" t="s">
        <v>25</v>
      </c>
      <c r="H8" s="17"/>
      <c r="I8" s="17"/>
      <c r="J8" s="15" t="s">
        <v>11</v>
      </c>
      <c r="K8" s="17" t="s">
        <v>7</v>
      </c>
      <c r="L8" s="17">
        <v>21640</v>
      </c>
      <c r="M8" s="18">
        <v>140</v>
      </c>
      <c r="N8" s="19">
        <v>45342</v>
      </c>
      <c r="O8" s="20">
        <v>45357</v>
      </c>
      <c r="P8" s="21">
        <v>29757</v>
      </c>
      <c r="Q8" s="22" t="s">
        <v>13</v>
      </c>
    </row>
    <row r="9" spans="2:17" s="14" customFormat="1" ht="50.25" customHeight="1" x14ac:dyDescent="0.25">
      <c r="B9" s="15">
        <v>2024</v>
      </c>
      <c r="C9" s="15" t="s">
        <v>20</v>
      </c>
      <c r="D9" s="15" t="s">
        <v>44</v>
      </c>
      <c r="E9" s="16" t="s">
        <v>63</v>
      </c>
      <c r="F9" s="17">
        <v>18</v>
      </c>
      <c r="G9" s="17">
        <v>32</v>
      </c>
      <c r="H9" s="23" t="s">
        <v>22</v>
      </c>
      <c r="I9" s="17"/>
      <c r="J9" s="15" t="s">
        <v>12</v>
      </c>
      <c r="K9" s="17" t="s">
        <v>7</v>
      </c>
      <c r="L9" s="17">
        <v>21640</v>
      </c>
      <c r="M9" s="18">
        <v>176</v>
      </c>
      <c r="N9" s="19">
        <v>45356</v>
      </c>
      <c r="O9" s="20">
        <v>45365</v>
      </c>
      <c r="P9" s="21">
        <v>5932</v>
      </c>
      <c r="Q9" s="22" t="s">
        <v>13</v>
      </c>
    </row>
    <row r="10" spans="2:17" s="14" customFormat="1" ht="50.25" customHeight="1" x14ac:dyDescent="0.25">
      <c r="B10" s="15">
        <v>2024</v>
      </c>
      <c r="C10" s="24" t="s">
        <v>55</v>
      </c>
      <c r="D10" s="15" t="s">
        <v>44</v>
      </c>
      <c r="E10" s="16" t="s">
        <v>63</v>
      </c>
      <c r="F10" s="17">
        <v>18</v>
      </c>
      <c r="G10" s="17">
        <v>34</v>
      </c>
      <c r="H10" s="23" t="s">
        <v>36</v>
      </c>
      <c r="I10" s="17"/>
      <c r="J10" s="25" t="s">
        <v>40</v>
      </c>
      <c r="K10" s="17" t="s">
        <v>7</v>
      </c>
      <c r="L10" s="17">
        <v>21640</v>
      </c>
      <c r="M10" s="18" t="s">
        <v>32</v>
      </c>
      <c r="N10" s="19">
        <v>45401</v>
      </c>
      <c r="O10" s="20">
        <v>45449</v>
      </c>
      <c r="P10" s="26">
        <v>37170</v>
      </c>
      <c r="Q10" s="22" t="s">
        <v>13</v>
      </c>
    </row>
    <row r="11" spans="2:17" s="14" customFormat="1" ht="50.25" customHeight="1" x14ac:dyDescent="0.25">
      <c r="B11" s="15">
        <v>2024</v>
      </c>
      <c r="C11" s="24" t="s">
        <v>47</v>
      </c>
      <c r="D11" s="15" t="s">
        <v>44</v>
      </c>
      <c r="E11" s="16" t="s">
        <v>63</v>
      </c>
      <c r="F11" s="17">
        <v>18</v>
      </c>
      <c r="G11" s="17">
        <v>33</v>
      </c>
      <c r="H11" s="23" t="s">
        <v>21</v>
      </c>
      <c r="I11" s="17"/>
      <c r="J11" s="25" t="s">
        <v>30</v>
      </c>
      <c r="K11" s="17" t="s">
        <v>7</v>
      </c>
      <c r="L11" s="17">
        <v>21640</v>
      </c>
      <c r="M11" s="18" t="s">
        <v>26</v>
      </c>
      <c r="N11" s="19">
        <v>45407</v>
      </c>
      <c r="O11" s="20">
        <v>45425</v>
      </c>
      <c r="P11" s="26">
        <v>1029</v>
      </c>
      <c r="Q11" s="22" t="s">
        <v>13</v>
      </c>
    </row>
    <row r="12" spans="2:17" s="14" customFormat="1" ht="50.25" customHeight="1" x14ac:dyDescent="0.25">
      <c r="B12" s="15">
        <v>2024</v>
      </c>
      <c r="C12" s="24" t="s">
        <v>48</v>
      </c>
      <c r="D12" s="15" t="s">
        <v>44</v>
      </c>
      <c r="E12" s="16" t="s">
        <v>63</v>
      </c>
      <c r="F12" s="17">
        <v>18</v>
      </c>
      <c r="G12" s="17">
        <v>29</v>
      </c>
      <c r="H12" s="23" t="s">
        <v>53</v>
      </c>
      <c r="I12" s="17"/>
      <c r="J12" s="25" t="s">
        <v>29</v>
      </c>
      <c r="K12" s="17" t="s">
        <v>7</v>
      </c>
      <c r="L12" s="17">
        <v>21640</v>
      </c>
      <c r="M12" s="18" t="s">
        <v>27</v>
      </c>
      <c r="N12" s="19">
        <v>45419</v>
      </c>
      <c r="O12" s="20">
        <v>45427</v>
      </c>
      <c r="P12" s="26">
        <v>392</v>
      </c>
      <c r="Q12" s="22" t="s">
        <v>13</v>
      </c>
    </row>
    <row r="13" spans="2:17" s="14" customFormat="1" ht="50.25" customHeight="1" x14ac:dyDescent="0.25">
      <c r="B13" s="15">
        <v>2024</v>
      </c>
      <c r="C13" s="24" t="s">
        <v>49</v>
      </c>
      <c r="D13" s="15" t="s">
        <v>44</v>
      </c>
      <c r="E13" s="16" t="s">
        <v>63</v>
      </c>
      <c r="F13" s="17">
        <v>18</v>
      </c>
      <c r="G13" s="17">
        <v>31</v>
      </c>
      <c r="H13" s="23" t="s">
        <v>22</v>
      </c>
      <c r="I13" s="17"/>
      <c r="J13" s="25" t="s">
        <v>31</v>
      </c>
      <c r="K13" s="17" t="s">
        <v>7</v>
      </c>
      <c r="L13" s="17">
        <v>21640</v>
      </c>
      <c r="M13" s="18" t="s">
        <v>28</v>
      </c>
      <c r="N13" s="19">
        <v>45426</v>
      </c>
      <c r="O13" s="20">
        <v>45434</v>
      </c>
      <c r="P13" s="26">
        <v>4686</v>
      </c>
      <c r="Q13" s="22" t="s">
        <v>13</v>
      </c>
    </row>
    <row r="14" spans="2:17" s="14" customFormat="1" ht="50.25" customHeight="1" x14ac:dyDescent="0.25">
      <c r="B14" s="15">
        <v>2024</v>
      </c>
      <c r="C14" s="24" t="s">
        <v>51</v>
      </c>
      <c r="D14" s="15" t="s">
        <v>44</v>
      </c>
      <c r="E14" s="16" t="s">
        <v>63</v>
      </c>
      <c r="F14" s="17">
        <v>18</v>
      </c>
      <c r="G14" s="17">
        <v>31</v>
      </c>
      <c r="H14" s="23" t="s">
        <v>22</v>
      </c>
      <c r="I14" s="17"/>
      <c r="J14" s="25" t="s">
        <v>39</v>
      </c>
      <c r="K14" s="17" t="s">
        <v>7</v>
      </c>
      <c r="L14" s="17">
        <v>21640</v>
      </c>
      <c r="M14" s="18" t="s">
        <v>34</v>
      </c>
      <c r="N14" s="19">
        <v>45435</v>
      </c>
      <c r="O14" s="20">
        <v>45446</v>
      </c>
      <c r="P14" s="26">
        <v>821</v>
      </c>
      <c r="Q14" s="22" t="s">
        <v>13</v>
      </c>
    </row>
    <row r="15" spans="2:17" s="14" customFormat="1" ht="50.25" customHeight="1" x14ac:dyDescent="0.25">
      <c r="B15" s="15">
        <v>2024</v>
      </c>
      <c r="C15" s="24" t="s">
        <v>52</v>
      </c>
      <c r="D15" s="15" t="s">
        <v>44</v>
      </c>
      <c r="E15" s="16" t="s">
        <v>63</v>
      </c>
      <c r="F15" s="17">
        <v>18</v>
      </c>
      <c r="G15" s="17">
        <v>31</v>
      </c>
      <c r="H15" s="23" t="s">
        <v>22</v>
      </c>
      <c r="I15" s="17"/>
      <c r="J15" s="25" t="s">
        <v>41</v>
      </c>
      <c r="K15" s="17" t="s">
        <v>7</v>
      </c>
      <c r="L15" s="17">
        <v>21640</v>
      </c>
      <c r="M15" s="18" t="s">
        <v>33</v>
      </c>
      <c r="N15" s="19">
        <v>45435</v>
      </c>
      <c r="O15" s="20">
        <v>45449</v>
      </c>
      <c r="P15" s="26">
        <v>1846</v>
      </c>
      <c r="Q15" s="22" t="s">
        <v>13</v>
      </c>
    </row>
    <row r="16" spans="2:17" s="14" customFormat="1" ht="50.25" customHeight="1" x14ac:dyDescent="0.25">
      <c r="B16" s="15">
        <v>2024</v>
      </c>
      <c r="C16" s="24" t="s">
        <v>54</v>
      </c>
      <c r="D16" s="15" t="s">
        <v>44</v>
      </c>
      <c r="E16" s="16" t="s">
        <v>63</v>
      </c>
      <c r="F16" s="17">
        <v>18</v>
      </c>
      <c r="G16" s="17">
        <v>31</v>
      </c>
      <c r="H16" s="23" t="s">
        <v>38</v>
      </c>
      <c r="I16" s="17"/>
      <c r="J16" s="25" t="s">
        <v>42</v>
      </c>
      <c r="K16" s="17" t="s">
        <v>7</v>
      </c>
      <c r="L16" s="17">
        <v>21640</v>
      </c>
      <c r="M16" s="18" t="s">
        <v>35</v>
      </c>
      <c r="N16" s="19">
        <v>45442</v>
      </c>
      <c r="O16" s="20">
        <v>45450</v>
      </c>
      <c r="P16" s="26">
        <v>1264</v>
      </c>
      <c r="Q16" s="22" t="s">
        <v>13</v>
      </c>
    </row>
    <row r="17" spans="2:17" s="14" customFormat="1" ht="45.75" customHeight="1" x14ac:dyDescent="0.25">
      <c r="B17" s="15">
        <v>2024</v>
      </c>
      <c r="C17" s="24" t="s">
        <v>60</v>
      </c>
      <c r="D17" s="15" t="s">
        <v>44</v>
      </c>
      <c r="E17" s="16" t="s">
        <v>63</v>
      </c>
      <c r="F17" s="17">
        <v>18</v>
      </c>
      <c r="G17" s="17">
        <v>33</v>
      </c>
      <c r="H17" s="23" t="s">
        <v>37</v>
      </c>
      <c r="I17" s="17"/>
      <c r="J17" s="27" t="s">
        <v>57</v>
      </c>
      <c r="K17" s="17" t="s">
        <v>7</v>
      </c>
      <c r="L17" s="17">
        <v>21640</v>
      </c>
      <c r="M17" s="18">
        <v>801</v>
      </c>
      <c r="N17" s="19">
        <v>45484</v>
      </c>
      <c r="O17" s="28">
        <v>45492</v>
      </c>
      <c r="P17" s="26">
        <v>3759</v>
      </c>
      <c r="Q17" s="22" t="s">
        <v>13</v>
      </c>
    </row>
    <row r="18" spans="2:17" s="14" customFormat="1" ht="45.75" customHeight="1" x14ac:dyDescent="0.25">
      <c r="B18" s="15">
        <v>2024</v>
      </c>
      <c r="C18" s="24" t="s">
        <v>61</v>
      </c>
      <c r="D18" s="15" t="s">
        <v>44</v>
      </c>
      <c r="E18" s="16" t="s">
        <v>63</v>
      </c>
      <c r="F18" s="17">
        <v>18</v>
      </c>
      <c r="G18" s="17">
        <v>31</v>
      </c>
      <c r="H18" s="23">
        <v>2</v>
      </c>
      <c r="I18" s="17"/>
      <c r="J18" s="27" t="s">
        <v>58</v>
      </c>
      <c r="K18" s="17" t="s">
        <v>7</v>
      </c>
      <c r="L18" s="17">
        <v>21640</v>
      </c>
      <c r="M18" s="18">
        <v>802</v>
      </c>
      <c r="N18" s="19">
        <v>45484</v>
      </c>
      <c r="O18" s="28">
        <v>45492</v>
      </c>
      <c r="P18" s="26">
        <v>3759</v>
      </c>
      <c r="Q18" s="22" t="s">
        <v>13</v>
      </c>
    </row>
    <row r="19" spans="2:17" s="14" customFormat="1" ht="45.75" customHeight="1" x14ac:dyDescent="0.25">
      <c r="B19" s="15">
        <v>2024</v>
      </c>
      <c r="C19" s="29" t="s">
        <v>62</v>
      </c>
      <c r="D19" s="15" t="s">
        <v>44</v>
      </c>
      <c r="E19" s="16" t="s">
        <v>63</v>
      </c>
      <c r="F19" s="17">
        <v>18</v>
      </c>
      <c r="G19" s="17">
        <v>31</v>
      </c>
      <c r="H19" s="23" t="s">
        <v>22</v>
      </c>
      <c r="I19" s="17"/>
      <c r="J19" s="27" t="s">
        <v>59</v>
      </c>
      <c r="K19" s="17" t="s">
        <v>7</v>
      </c>
      <c r="L19" s="17">
        <v>21640</v>
      </c>
      <c r="M19" s="18" t="s">
        <v>56</v>
      </c>
      <c r="N19" s="19">
        <v>45490</v>
      </c>
      <c r="O19" s="28">
        <v>45498</v>
      </c>
      <c r="P19" s="26">
        <v>955</v>
      </c>
      <c r="Q19" s="22" t="s">
        <v>13</v>
      </c>
    </row>
    <row r="20" spans="2:17" s="14" customFormat="1" ht="48.75" customHeight="1" x14ac:dyDescent="0.25">
      <c r="B20" s="15">
        <v>2024</v>
      </c>
      <c r="C20" s="24" t="s">
        <v>76</v>
      </c>
      <c r="D20" s="24" t="s">
        <v>44</v>
      </c>
      <c r="E20" s="30" t="s">
        <v>63</v>
      </c>
      <c r="F20" s="17">
        <v>18</v>
      </c>
      <c r="G20" s="31">
        <v>12</v>
      </c>
      <c r="H20" s="31">
        <v>10</v>
      </c>
      <c r="I20" s="32"/>
      <c r="J20" s="33" t="s">
        <v>75</v>
      </c>
      <c r="K20" s="34" t="s">
        <v>7</v>
      </c>
      <c r="L20" s="17">
        <v>21640</v>
      </c>
      <c r="M20" s="18" t="s">
        <v>68</v>
      </c>
      <c r="N20" s="19">
        <v>45525</v>
      </c>
      <c r="O20" s="28">
        <v>45537</v>
      </c>
      <c r="P20" s="21">
        <v>1316</v>
      </c>
      <c r="Q20" s="22" t="s">
        <v>13</v>
      </c>
    </row>
    <row r="21" spans="2:17" s="14" customFormat="1" ht="30.75" customHeight="1" x14ac:dyDescent="0.25">
      <c r="B21" s="15">
        <v>2024</v>
      </c>
      <c r="C21" s="24" t="s">
        <v>77</v>
      </c>
      <c r="D21" s="24" t="s">
        <v>44</v>
      </c>
      <c r="E21" s="30" t="s">
        <v>63</v>
      </c>
      <c r="F21" s="17">
        <v>18</v>
      </c>
      <c r="G21" s="17">
        <v>31</v>
      </c>
      <c r="H21" s="23" t="s">
        <v>22</v>
      </c>
      <c r="I21" s="32"/>
      <c r="J21" s="33" t="s">
        <v>66</v>
      </c>
      <c r="K21" s="34" t="s">
        <v>7</v>
      </c>
      <c r="L21" s="17">
        <v>21640</v>
      </c>
      <c r="M21" s="18" t="s">
        <v>69</v>
      </c>
      <c r="N21" s="19">
        <v>45525</v>
      </c>
      <c r="O21" s="28">
        <v>45537</v>
      </c>
      <c r="P21" s="21">
        <v>518</v>
      </c>
      <c r="Q21" s="22" t="s">
        <v>13</v>
      </c>
    </row>
    <row r="22" spans="2:17" s="14" customFormat="1" ht="29.25" customHeight="1" x14ac:dyDescent="0.25">
      <c r="B22" s="15">
        <v>2024</v>
      </c>
      <c r="C22" s="24" t="s">
        <v>78</v>
      </c>
      <c r="D22" s="24" t="s">
        <v>44</v>
      </c>
      <c r="E22" s="30" t="s">
        <v>63</v>
      </c>
      <c r="F22" s="17">
        <v>18</v>
      </c>
      <c r="G22" s="31">
        <v>22</v>
      </c>
      <c r="H22" s="32"/>
      <c r="I22" s="32"/>
      <c r="J22" s="33" t="s">
        <v>67</v>
      </c>
      <c r="K22" s="34" t="s">
        <v>7</v>
      </c>
      <c r="L22" s="17">
        <v>21640</v>
      </c>
      <c r="M22" s="18" t="s">
        <v>70</v>
      </c>
      <c r="N22" s="19">
        <v>45525</v>
      </c>
      <c r="O22" s="28">
        <v>45537</v>
      </c>
      <c r="P22" s="21">
        <v>220</v>
      </c>
      <c r="Q22" s="22" t="s">
        <v>13</v>
      </c>
    </row>
    <row r="23" spans="2:17" s="14" customFormat="1" ht="40.5" customHeight="1" x14ac:dyDescent="0.25">
      <c r="B23" s="15">
        <v>2024</v>
      </c>
      <c r="C23" s="24" t="s">
        <v>79</v>
      </c>
      <c r="D23" s="24" t="s">
        <v>44</v>
      </c>
      <c r="E23" s="30" t="s">
        <v>63</v>
      </c>
      <c r="F23" s="17">
        <v>18</v>
      </c>
      <c r="G23" s="32"/>
      <c r="H23" s="32"/>
      <c r="I23" s="32"/>
      <c r="J23" s="33" t="s">
        <v>64</v>
      </c>
      <c r="K23" s="34" t="s">
        <v>7</v>
      </c>
      <c r="L23" s="17">
        <v>21640</v>
      </c>
      <c r="M23" s="18" t="s">
        <v>71</v>
      </c>
      <c r="N23" s="19">
        <v>45532</v>
      </c>
      <c r="O23" s="28">
        <v>45544</v>
      </c>
      <c r="P23" s="21">
        <v>0</v>
      </c>
      <c r="Q23" s="22" t="s">
        <v>13</v>
      </c>
    </row>
    <row r="24" spans="2:17" s="14" customFormat="1" ht="32.25" customHeight="1" x14ac:dyDescent="0.25">
      <c r="B24" s="15">
        <v>2024</v>
      </c>
      <c r="C24" s="24" t="s">
        <v>80</v>
      </c>
      <c r="D24" s="24" t="s">
        <v>44</v>
      </c>
      <c r="E24" s="30" t="s">
        <v>63</v>
      </c>
      <c r="F24" s="17">
        <v>18</v>
      </c>
      <c r="G24" s="31">
        <v>31</v>
      </c>
      <c r="H24" s="35" t="s">
        <v>22</v>
      </c>
      <c r="I24" s="32"/>
      <c r="J24" s="33" t="s">
        <v>84</v>
      </c>
      <c r="K24" s="34" t="s">
        <v>7</v>
      </c>
      <c r="L24" s="17">
        <v>21640</v>
      </c>
      <c r="M24" s="18" t="s">
        <v>72</v>
      </c>
      <c r="N24" s="19">
        <v>45532</v>
      </c>
      <c r="O24" s="28">
        <v>45544</v>
      </c>
      <c r="P24" s="21">
        <v>296</v>
      </c>
      <c r="Q24" s="22" t="s">
        <v>13</v>
      </c>
    </row>
    <row r="25" spans="2:17" s="14" customFormat="1" ht="29.25" customHeight="1" x14ac:dyDescent="0.25">
      <c r="B25" s="15">
        <v>2024</v>
      </c>
      <c r="C25" s="24" t="s">
        <v>82</v>
      </c>
      <c r="D25" s="24" t="s">
        <v>44</v>
      </c>
      <c r="E25" s="30" t="s">
        <v>63</v>
      </c>
      <c r="F25" s="17">
        <v>18</v>
      </c>
      <c r="G25" s="32"/>
      <c r="H25" s="32"/>
      <c r="I25" s="32"/>
      <c r="J25" s="33" t="s">
        <v>65</v>
      </c>
      <c r="K25" s="34" t="s">
        <v>7</v>
      </c>
      <c r="L25" s="17">
        <v>21640</v>
      </c>
      <c r="M25" s="18" t="s">
        <v>73</v>
      </c>
      <c r="N25" s="19">
        <v>45537</v>
      </c>
      <c r="O25" s="28">
        <v>45545</v>
      </c>
      <c r="P25" s="21">
        <v>5</v>
      </c>
      <c r="Q25" s="22" t="s">
        <v>13</v>
      </c>
    </row>
    <row r="26" spans="2:17" s="14" customFormat="1" ht="35.25" customHeight="1" x14ac:dyDescent="0.25">
      <c r="B26" s="15">
        <v>2024</v>
      </c>
      <c r="C26" s="24" t="s">
        <v>81</v>
      </c>
      <c r="D26" s="24" t="s">
        <v>44</v>
      </c>
      <c r="E26" s="30" t="s">
        <v>63</v>
      </c>
      <c r="F26" s="17">
        <v>18</v>
      </c>
      <c r="G26" s="31">
        <v>31</v>
      </c>
      <c r="H26" s="35" t="s">
        <v>22</v>
      </c>
      <c r="I26" s="32"/>
      <c r="J26" s="33" t="s">
        <v>83</v>
      </c>
      <c r="K26" s="34" t="s">
        <v>7</v>
      </c>
      <c r="L26" s="17">
        <v>21640</v>
      </c>
      <c r="M26" s="18" t="s">
        <v>74</v>
      </c>
      <c r="N26" s="19">
        <v>45538</v>
      </c>
      <c r="O26" s="28">
        <v>45547</v>
      </c>
      <c r="P26" s="21">
        <v>68</v>
      </c>
      <c r="Q26" s="22" t="s">
        <v>13</v>
      </c>
    </row>
    <row r="27" spans="2:17" s="14" customFormat="1" ht="42" customHeight="1" x14ac:dyDescent="0.25">
      <c r="B27" s="15">
        <v>2024</v>
      </c>
      <c r="C27" s="32" t="s">
        <v>94</v>
      </c>
      <c r="D27" s="15" t="s">
        <v>44</v>
      </c>
      <c r="E27" s="30" t="s">
        <v>63</v>
      </c>
      <c r="F27" s="17">
        <v>18</v>
      </c>
      <c r="G27" s="31">
        <v>29</v>
      </c>
      <c r="H27" s="35" t="s">
        <v>93</v>
      </c>
      <c r="I27" s="32"/>
      <c r="J27" s="33" t="s">
        <v>90</v>
      </c>
      <c r="K27" s="34" t="s">
        <v>7</v>
      </c>
      <c r="L27" s="17">
        <v>21640</v>
      </c>
      <c r="M27" s="18" t="s">
        <v>85</v>
      </c>
      <c r="N27" s="19">
        <v>45552</v>
      </c>
      <c r="O27" s="36">
        <v>45568</v>
      </c>
      <c r="P27" s="21">
        <v>36</v>
      </c>
      <c r="Q27" s="22" t="s">
        <v>13</v>
      </c>
    </row>
    <row r="28" spans="2:17" s="14" customFormat="1" ht="36.75" customHeight="1" x14ac:dyDescent="0.25">
      <c r="B28" s="15">
        <v>2024</v>
      </c>
      <c r="C28" s="32" t="s">
        <v>95</v>
      </c>
      <c r="D28" s="15" t="s">
        <v>44</v>
      </c>
      <c r="E28" s="30" t="s">
        <v>63</v>
      </c>
      <c r="F28" s="17">
        <v>18</v>
      </c>
      <c r="G28" s="31">
        <v>33</v>
      </c>
      <c r="H28" s="35" t="s">
        <v>37</v>
      </c>
      <c r="I28" s="32"/>
      <c r="J28" s="33" t="s">
        <v>91</v>
      </c>
      <c r="K28" s="34" t="s">
        <v>7</v>
      </c>
      <c r="L28" s="17">
        <v>21640</v>
      </c>
      <c r="M28" s="18" t="s">
        <v>86</v>
      </c>
      <c r="N28" s="19">
        <v>45560</v>
      </c>
      <c r="O28" s="36">
        <v>45575</v>
      </c>
      <c r="P28" s="21">
        <v>27431</v>
      </c>
      <c r="Q28" s="22" t="s">
        <v>13</v>
      </c>
    </row>
    <row r="29" spans="2:17" s="14" customFormat="1" ht="48.75" customHeight="1" x14ac:dyDescent="0.25">
      <c r="B29" s="15">
        <v>2024</v>
      </c>
      <c r="C29" s="37" t="s">
        <v>103</v>
      </c>
      <c r="D29" s="15" t="s">
        <v>44</v>
      </c>
      <c r="E29" s="30" t="s">
        <v>63</v>
      </c>
      <c r="F29" s="17">
        <v>18</v>
      </c>
      <c r="G29" s="31">
        <v>32</v>
      </c>
      <c r="H29" s="35" t="s">
        <v>22</v>
      </c>
      <c r="I29" s="35" t="s">
        <v>102</v>
      </c>
      <c r="J29" s="33" t="s">
        <v>101</v>
      </c>
      <c r="K29" s="34" t="s">
        <v>7</v>
      </c>
      <c r="L29" s="17">
        <v>21640</v>
      </c>
      <c r="M29" s="18">
        <v>1234</v>
      </c>
      <c r="N29" s="19">
        <v>45569</v>
      </c>
      <c r="O29" s="36">
        <v>45579</v>
      </c>
      <c r="P29" s="21">
        <v>121802</v>
      </c>
      <c r="Q29" s="22" t="s">
        <v>13</v>
      </c>
    </row>
    <row r="30" spans="2:17" s="14" customFormat="1" ht="36" customHeight="1" x14ac:dyDescent="0.25">
      <c r="B30" s="15">
        <v>2024</v>
      </c>
      <c r="C30" s="32" t="s">
        <v>96</v>
      </c>
      <c r="D30" s="15" t="s">
        <v>44</v>
      </c>
      <c r="E30" s="30" t="s">
        <v>63</v>
      </c>
      <c r="F30" s="17">
        <v>18</v>
      </c>
      <c r="G30" s="31">
        <v>31</v>
      </c>
      <c r="H30" s="35" t="s">
        <v>22</v>
      </c>
      <c r="I30" s="32"/>
      <c r="J30" s="33" t="s">
        <v>92</v>
      </c>
      <c r="K30" s="34" t="s">
        <v>7</v>
      </c>
      <c r="L30" s="17">
        <v>21640</v>
      </c>
      <c r="M30" s="18" t="s">
        <v>87</v>
      </c>
      <c r="N30" s="19">
        <v>45569</v>
      </c>
      <c r="O30" s="36">
        <v>45579</v>
      </c>
      <c r="P30" s="21">
        <v>993</v>
      </c>
      <c r="Q30" s="22" t="s">
        <v>13</v>
      </c>
    </row>
    <row r="31" spans="2:17" s="14" customFormat="1" ht="51" customHeight="1" x14ac:dyDescent="0.25">
      <c r="B31" s="15">
        <v>2024</v>
      </c>
      <c r="C31" s="37" t="s">
        <v>97</v>
      </c>
      <c r="D31" s="15" t="s">
        <v>44</v>
      </c>
      <c r="E31" s="30" t="s">
        <v>63</v>
      </c>
      <c r="F31" s="17">
        <v>18</v>
      </c>
      <c r="G31" s="31">
        <v>33</v>
      </c>
      <c r="H31" s="35" t="s">
        <v>37</v>
      </c>
      <c r="I31" s="32"/>
      <c r="J31" s="33" t="s">
        <v>99</v>
      </c>
      <c r="K31" s="34" t="s">
        <v>7</v>
      </c>
      <c r="L31" s="17">
        <v>21640</v>
      </c>
      <c r="M31" s="18" t="s">
        <v>88</v>
      </c>
      <c r="N31" s="19">
        <v>45573</v>
      </c>
      <c r="O31" s="36">
        <v>45581</v>
      </c>
      <c r="P31" s="21">
        <v>0</v>
      </c>
      <c r="Q31" s="22" t="s">
        <v>13</v>
      </c>
    </row>
    <row r="32" spans="2:17" s="14" customFormat="1" ht="51" customHeight="1" x14ac:dyDescent="0.25">
      <c r="B32" s="15">
        <v>2024</v>
      </c>
      <c r="C32" s="32" t="s">
        <v>98</v>
      </c>
      <c r="D32" s="15" t="s">
        <v>44</v>
      </c>
      <c r="E32" s="30" t="s">
        <v>63</v>
      </c>
      <c r="F32" s="17">
        <v>18</v>
      </c>
      <c r="G32" s="31">
        <v>33</v>
      </c>
      <c r="H32" s="35" t="s">
        <v>37</v>
      </c>
      <c r="I32" s="32"/>
      <c r="J32" s="33" t="s">
        <v>100</v>
      </c>
      <c r="K32" s="34" t="s">
        <v>7</v>
      </c>
      <c r="L32" s="17">
        <v>21640</v>
      </c>
      <c r="M32" s="18" t="s">
        <v>89</v>
      </c>
      <c r="N32" s="19">
        <v>45573</v>
      </c>
      <c r="O32" s="36">
        <v>45581</v>
      </c>
      <c r="P32" s="21">
        <v>0</v>
      </c>
      <c r="Q32" s="22" t="s">
        <v>13</v>
      </c>
    </row>
    <row r="33" spans="2:17" s="14" customFormat="1" ht="46.5" customHeight="1" x14ac:dyDescent="0.25">
      <c r="B33" s="15">
        <v>2024</v>
      </c>
      <c r="C33" s="32" t="s">
        <v>61</v>
      </c>
      <c r="D33" s="15" t="s">
        <v>44</v>
      </c>
      <c r="E33" s="30" t="s">
        <v>63</v>
      </c>
      <c r="F33" s="17">
        <v>18</v>
      </c>
      <c r="G33" s="31">
        <v>33</v>
      </c>
      <c r="H33" s="35" t="s">
        <v>37</v>
      </c>
      <c r="I33" s="35" t="s">
        <v>108</v>
      </c>
      <c r="J33" s="33" t="s">
        <v>105</v>
      </c>
      <c r="K33" s="34" t="s">
        <v>7</v>
      </c>
      <c r="L33" s="17">
        <v>21640</v>
      </c>
      <c r="M33" s="18" t="s">
        <v>106</v>
      </c>
      <c r="N33" s="19">
        <v>45601</v>
      </c>
      <c r="O33" s="36">
        <v>45608</v>
      </c>
      <c r="P33" s="21">
        <v>3000</v>
      </c>
      <c r="Q33" s="22" t="s">
        <v>13</v>
      </c>
    </row>
    <row r="34" spans="2:17" s="14" customFormat="1" ht="46.5" customHeight="1" x14ac:dyDescent="0.25">
      <c r="B34" s="15">
        <v>2024</v>
      </c>
      <c r="C34" s="32" t="s">
        <v>110</v>
      </c>
      <c r="D34" s="15" t="s">
        <v>44</v>
      </c>
      <c r="E34" s="30" t="s">
        <v>63</v>
      </c>
      <c r="F34" s="17">
        <v>18</v>
      </c>
      <c r="G34" s="31">
        <v>29</v>
      </c>
      <c r="H34" s="35" t="s">
        <v>37</v>
      </c>
      <c r="I34" s="32"/>
      <c r="J34" s="33" t="s">
        <v>109</v>
      </c>
      <c r="K34" s="34" t="s">
        <v>7</v>
      </c>
      <c r="L34" s="17">
        <v>21640</v>
      </c>
      <c r="M34" s="18" t="s">
        <v>104</v>
      </c>
      <c r="N34" s="19">
        <v>45609</v>
      </c>
      <c r="O34" s="36">
        <v>45609</v>
      </c>
      <c r="P34" s="21">
        <v>6780</v>
      </c>
      <c r="Q34" s="22" t="s">
        <v>13</v>
      </c>
    </row>
    <row r="35" spans="2:17" s="14" customFormat="1" ht="46.5" customHeight="1" x14ac:dyDescent="0.25">
      <c r="B35" s="15">
        <v>2024</v>
      </c>
      <c r="C35" s="37" t="s">
        <v>112</v>
      </c>
      <c r="D35" s="15" t="s">
        <v>44</v>
      </c>
      <c r="E35" s="30" t="s">
        <v>63</v>
      </c>
      <c r="F35" s="17">
        <v>18</v>
      </c>
      <c r="G35" s="31">
        <v>22</v>
      </c>
      <c r="H35" s="35"/>
      <c r="I35" s="32"/>
      <c r="J35" s="38" t="s">
        <v>111</v>
      </c>
      <c r="K35" s="34" t="s">
        <v>7</v>
      </c>
      <c r="L35" s="17">
        <v>21640</v>
      </c>
      <c r="M35" s="18" t="s">
        <v>107</v>
      </c>
      <c r="N35" s="19">
        <v>45602</v>
      </c>
      <c r="O35" s="36">
        <v>45615</v>
      </c>
      <c r="P35" s="21">
        <v>-4169</v>
      </c>
      <c r="Q35" s="22" t="s">
        <v>13</v>
      </c>
    </row>
    <row r="36" spans="2:17" s="14" customFormat="1" ht="16.5" customHeight="1" x14ac:dyDescent="0.3">
      <c r="B36" s="42">
        <v>2024</v>
      </c>
      <c r="C36" s="43" t="s">
        <v>115</v>
      </c>
      <c r="D36" s="42" t="s">
        <v>44</v>
      </c>
      <c r="E36" s="16" t="s">
        <v>63</v>
      </c>
      <c r="F36" s="44">
        <v>18</v>
      </c>
      <c r="G36" s="45">
        <v>31</v>
      </c>
      <c r="H36" s="46"/>
      <c r="I36" s="47"/>
      <c r="J36" s="48" t="s">
        <v>114</v>
      </c>
      <c r="K36" s="49" t="s">
        <v>7</v>
      </c>
      <c r="L36" s="44">
        <v>21640</v>
      </c>
      <c r="M36" s="59" t="s">
        <v>116</v>
      </c>
      <c r="N36" s="50">
        <v>45636</v>
      </c>
      <c r="O36" s="63">
        <v>45644</v>
      </c>
      <c r="P36" s="21">
        <v>-12601</v>
      </c>
      <c r="Q36" s="51" t="s">
        <v>13</v>
      </c>
    </row>
    <row r="37" spans="2:17" s="14" customFormat="1" ht="16.5" customHeight="1" x14ac:dyDescent="0.25">
      <c r="B37" s="66">
        <v>2024</v>
      </c>
      <c r="C37" s="52" t="s">
        <v>118</v>
      </c>
      <c r="D37" s="53" t="s">
        <v>44</v>
      </c>
      <c r="E37" s="54" t="s">
        <v>63</v>
      </c>
      <c r="F37" s="55">
        <v>18</v>
      </c>
      <c r="G37" s="56">
        <v>32</v>
      </c>
      <c r="H37" s="61" t="s">
        <v>22</v>
      </c>
      <c r="I37" s="60" t="s">
        <v>102</v>
      </c>
      <c r="J37" s="57" t="s">
        <v>117</v>
      </c>
      <c r="K37" s="58" t="s">
        <v>7</v>
      </c>
      <c r="L37" s="55">
        <v>21640</v>
      </c>
      <c r="M37" s="56">
        <v>1591</v>
      </c>
      <c r="N37" s="62">
        <v>45622</v>
      </c>
      <c r="O37" s="64">
        <v>45630</v>
      </c>
      <c r="P37" s="21">
        <v>58310</v>
      </c>
      <c r="Q37" s="65" t="s">
        <v>13</v>
      </c>
    </row>
    <row r="38" spans="2:17" s="14" customFormat="1" ht="16.5" customHeight="1" x14ac:dyDescent="0.25">
      <c r="B38" s="66">
        <v>2024</v>
      </c>
      <c r="C38" s="52" t="s">
        <v>119</v>
      </c>
      <c r="D38" s="53" t="s">
        <v>44</v>
      </c>
      <c r="E38" s="54" t="s">
        <v>63</v>
      </c>
      <c r="F38" s="56">
        <v>18</v>
      </c>
      <c r="G38" s="56">
        <v>21</v>
      </c>
      <c r="H38" s="52"/>
      <c r="I38" s="52"/>
      <c r="J38" s="57" t="s">
        <v>119</v>
      </c>
      <c r="K38" s="58" t="s">
        <v>7</v>
      </c>
      <c r="L38" s="58">
        <v>21640</v>
      </c>
      <c r="M38" s="56">
        <v>1767</v>
      </c>
      <c r="N38" s="62">
        <v>45637</v>
      </c>
      <c r="O38" s="62">
        <v>45650</v>
      </c>
      <c r="P38" s="21">
        <v>4141</v>
      </c>
      <c r="Q38" s="65" t="s">
        <v>13</v>
      </c>
    </row>
    <row r="39" spans="2:17" s="14" customFormat="1" ht="16.5" customHeight="1" x14ac:dyDescent="0.25">
      <c r="B39" s="66">
        <v>2024</v>
      </c>
      <c r="C39" s="52" t="s">
        <v>120</v>
      </c>
      <c r="D39" s="53" t="s">
        <v>44</v>
      </c>
      <c r="E39" s="54" t="s">
        <v>63</v>
      </c>
      <c r="F39" s="52">
        <v>18</v>
      </c>
      <c r="G39" s="52"/>
      <c r="H39" s="52"/>
      <c r="I39" s="52"/>
      <c r="J39" s="57" t="s">
        <v>120</v>
      </c>
      <c r="K39" s="58" t="s">
        <v>7</v>
      </c>
      <c r="L39" s="58">
        <v>21640</v>
      </c>
      <c r="M39" s="56" t="s">
        <v>125</v>
      </c>
      <c r="N39" s="62">
        <v>45637</v>
      </c>
      <c r="O39" s="62">
        <v>45656</v>
      </c>
      <c r="P39" s="21">
        <v>17881</v>
      </c>
      <c r="Q39" s="65" t="s">
        <v>13</v>
      </c>
    </row>
    <row r="40" spans="2:17" s="14" customFormat="1" ht="16.5" customHeight="1" x14ac:dyDescent="0.25">
      <c r="B40" s="66">
        <v>2024</v>
      </c>
      <c r="C40" s="52" t="s">
        <v>121</v>
      </c>
      <c r="D40" s="53" t="s">
        <v>44</v>
      </c>
      <c r="E40" s="54" t="s">
        <v>63</v>
      </c>
      <c r="F40" s="52">
        <v>18</v>
      </c>
      <c r="G40" s="52"/>
      <c r="H40" s="52"/>
      <c r="I40" s="52"/>
      <c r="J40" s="57" t="s">
        <v>121</v>
      </c>
      <c r="K40" s="58" t="s">
        <v>7</v>
      </c>
      <c r="L40" s="58">
        <v>21640</v>
      </c>
      <c r="M40" s="56" t="s">
        <v>126</v>
      </c>
      <c r="N40" s="62">
        <v>45637</v>
      </c>
      <c r="O40" s="62">
        <v>45650</v>
      </c>
      <c r="P40" s="21">
        <v>2884</v>
      </c>
      <c r="Q40" s="65" t="s">
        <v>13</v>
      </c>
    </row>
    <row r="41" spans="2:17" s="14" customFormat="1" ht="16.5" customHeight="1" x14ac:dyDescent="0.25">
      <c r="B41" s="66">
        <v>2024</v>
      </c>
      <c r="C41" s="52" t="s">
        <v>122</v>
      </c>
      <c r="D41" s="53" t="s">
        <v>44</v>
      </c>
      <c r="E41" s="54" t="s">
        <v>63</v>
      </c>
      <c r="F41" s="52">
        <v>18</v>
      </c>
      <c r="G41" s="52">
        <v>31</v>
      </c>
      <c r="H41" s="61" t="s">
        <v>22</v>
      </c>
      <c r="I41" s="52"/>
      <c r="J41" s="57" t="s">
        <v>122</v>
      </c>
      <c r="K41" s="58" t="s">
        <v>7</v>
      </c>
      <c r="L41" s="58">
        <v>21640</v>
      </c>
      <c r="M41" s="56" t="s">
        <v>127</v>
      </c>
      <c r="N41" s="62">
        <v>45642</v>
      </c>
      <c r="O41" s="62">
        <v>45652</v>
      </c>
      <c r="P41" s="21">
        <v>-36526</v>
      </c>
      <c r="Q41" s="65" t="s">
        <v>13</v>
      </c>
    </row>
    <row r="42" spans="2:17" s="14" customFormat="1" ht="16.5" customHeight="1" x14ac:dyDescent="0.25">
      <c r="B42" s="66">
        <v>2024</v>
      </c>
      <c r="C42" s="52" t="s">
        <v>123</v>
      </c>
      <c r="D42" s="53" t="s">
        <v>44</v>
      </c>
      <c r="E42" s="54" t="s">
        <v>63</v>
      </c>
      <c r="F42" s="52">
        <v>18</v>
      </c>
      <c r="G42" s="52"/>
      <c r="H42" s="52"/>
      <c r="I42" s="52"/>
      <c r="J42" s="57" t="s">
        <v>123</v>
      </c>
      <c r="K42" s="58" t="s">
        <v>7</v>
      </c>
      <c r="L42" s="58">
        <v>21640</v>
      </c>
      <c r="M42" s="56" t="s">
        <v>128</v>
      </c>
      <c r="N42" s="62">
        <v>45643</v>
      </c>
      <c r="O42" s="62">
        <v>45650</v>
      </c>
      <c r="P42" s="21">
        <v>44575</v>
      </c>
      <c r="Q42" s="65" t="s">
        <v>13</v>
      </c>
    </row>
    <row r="43" spans="2:17" s="14" customFormat="1" ht="16.5" customHeight="1" x14ac:dyDescent="0.25">
      <c r="B43" s="66">
        <v>2024</v>
      </c>
      <c r="C43" s="52" t="s">
        <v>124</v>
      </c>
      <c r="D43" s="53" t="s">
        <v>44</v>
      </c>
      <c r="E43" s="54" t="s">
        <v>63</v>
      </c>
      <c r="F43" s="52">
        <v>18</v>
      </c>
      <c r="G43" s="52">
        <v>31</v>
      </c>
      <c r="H43" s="61" t="s">
        <v>22</v>
      </c>
      <c r="I43" s="52"/>
      <c r="J43" s="57" t="s">
        <v>124</v>
      </c>
      <c r="K43" s="58" t="s">
        <v>7</v>
      </c>
      <c r="L43" s="58">
        <v>21640</v>
      </c>
      <c r="M43" s="56" t="s">
        <v>129</v>
      </c>
      <c r="N43" s="62">
        <v>45643</v>
      </c>
      <c r="O43" s="62">
        <v>45652</v>
      </c>
      <c r="P43" s="21">
        <v>-62356</v>
      </c>
      <c r="Q43" s="65" t="s">
        <v>13</v>
      </c>
    </row>
    <row r="44" spans="2:17" s="14" customFormat="1" ht="16.5" customHeight="1" x14ac:dyDescent="0.25">
      <c r="J44" s="39"/>
      <c r="K44" s="40"/>
      <c r="L44" s="40"/>
      <c r="O44" s="41"/>
    </row>
    <row r="45" spans="2:17" s="14" customFormat="1" ht="16.5" customHeight="1" x14ac:dyDescent="0.25">
      <c r="J45" s="39"/>
      <c r="K45" s="40"/>
      <c r="L45" s="40"/>
      <c r="O45" s="41"/>
    </row>
    <row r="46" spans="2:17" s="14" customFormat="1" ht="16.5" customHeight="1" x14ac:dyDescent="0.25">
      <c r="J46" s="39"/>
      <c r="K46" s="40"/>
      <c r="L46" s="40"/>
      <c r="O46" s="41"/>
    </row>
    <row r="47" spans="2:17" s="14" customFormat="1" ht="16.5" customHeight="1" x14ac:dyDescent="0.25">
      <c r="J47" s="39"/>
      <c r="K47" s="40"/>
      <c r="L47" s="40"/>
      <c r="O47" s="41"/>
    </row>
    <row r="48" spans="2:17" s="14" customFormat="1" ht="16.5" customHeight="1" x14ac:dyDescent="0.25">
      <c r="J48" s="39"/>
      <c r="K48" s="40"/>
      <c r="L48" s="40"/>
      <c r="O48" s="41"/>
    </row>
    <row r="49" spans="10:15" s="14" customFormat="1" ht="16.5" customHeight="1" x14ac:dyDescent="0.25">
      <c r="J49" s="39"/>
      <c r="K49" s="40"/>
      <c r="L49" s="40"/>
      <c r="O49" s="41"/>
    </row>
    <row r="50" spans="10:15" s="14" customFormat="1" ht="16.5" customHeight="1" x14ac:dyDescent="0.25">
      <c r="J50" s="39"/>
      <c r="K50" s="40"/>
      <c r="L50" s="40"/>
      <c r="O50" s="41"/>
    </row>
    <row r="51" spans="10:15" s="14" customFormat="1" ht="16.5" customHeight="1" x14ac:dyDescent="0.25">
      <c r="J51" s="39"/>
      <c r="K51" s="40"/>
      <c r="L51" s="40"/>
      <c r="O51" s="41"/>
    </row>
    <row r="52" spans="10:15" s="14" customFormat="1" ht="16.5" customHeight="1" x14ac:dyDescent="0.25">
      <c r="J52" s="39"/>
      <c r="K52" s="40"/>
      <c r="L52" s="40"/>
      <c r="O52" s="41"/>
    </row>
    <row r="53" spans="10:15" s="14" customFormat="1" ht="16.5" customHeight="1" x14ac:dyDescent="0.25">
      <c r="J53" s="39"/>
      <c r="K53" s="40"/>
      <c r="L53" s="40"/>
      <c r="O53" s="41"/>
    </row>
    <row r="54" spans="10:15" s="14" customFormat="1" ht="16.5" customHeight="1" x14ac:dyDescent="0.25">
      <c r="J54" s="39"/>
      <c r="K54" s="40"/>
      <c r="L54" s="40"/>
      <c r="O54" s="41"/>
    </row>
    <row r="55" spans="10:15" s="14" customFormat="1" ht="16.5" customHeight="1" x14ac:dyDescent="0.25">
      <c r="J55" s="39"/>
      <c r="K55" s="40"/>
      <c r="L55" s="40"/>
      <c r="O55" s="41"/>
    </row>
    <row r="56" spans="10:15" s="14" customFormat="1" ht="16.5" customHeight="1" x14ac:dyDescent="0.25">
      <c r="J56" s="39"/>
      <c r="K56" s="40"/>
      <c r="L56" s="40"/>
      <c r="O56" s="41"/>
    </row>
    <row r="57" spans="10:15" s="14" customFormat="1" ht="16.5" customHeight="1" x14ac:dyDescent="0.25">
      <c r="J57" s="39"/>
      <c r="K57" s="40"/>
      <c r="L57" s="40"/>
      <c r="O57" s="41"/>
    </row>
    <row r="58" spans="10:15" s="14" customFormat="1" ht="16.5" customHeight="1" x14ac:dyDescent="0.25">
      <c r="J58" s="39"/>
      <c r="K58" s="40"/>
      <c r="L58" s="40"/>
      <c r="O58" s="41"/>
    </row>
    <row r="59" spans="10:15" s="14" customFormat="1" ht="16.5" customHeight="1" x14ac:dyDescent="0.25">
      <c r="J59" s="39"/>
      <c r="K59" s="40"/>
      <c r="L59" s="40"/>
      <c r="O59" s="41"/>
    </row>
    <row r="60" spans="10:15" s="14" customFormat="1" ht="16.5" customHeight="1" x14ac:dyDescent="0.25">
      <c r="J60" s="39"/>
      <c r="K60" s="40"/>
      <c r="L60" s="40"/>
      <c r="O60" s="41"/>
    </row>
    <row r="61" spans="10:15" s="14" customFormat="1" ht="16.5" customHeight="1" x14ac:dyDescent="0.25">
      <c r="J61" s="39"/>
      <c r="K61" s="40"/>
      <c r="L61" s="40"/>
      <c r="O61" s="41"/>
    </row>
    <row r="62" spans="10:15" s="14" customFormat="1" ht="16.5" customHeight="1" x14ac:dyDescent="0.25">
      <c r="J62" s="39"/>
      <c r="K62" s="40"/>
      <c r="L62" s="40"/>
      <c r="O62" s="41"/>
    </row>
    <row r="63" spans="10:15" s="14" customFormat="1" ht="16.5" customHeight="1" x14ac:dyDescent="0.25">
      <c r="J63" s="39"/>
      <c r="K63" s="40"/>
      <c r="L63" s="40"/>
      <c r="O63" s="41"/>
    </row>
    <row r="64" spans="10:15" s="14" customFormat="1" ht="16.5" customHeight="1" x14ac:dyDescent="0.25">
      <c r="J64" s="39"/>
      <c r="K64" s="40"/>
      <c r="L64" s="40"/>
      <c r="O64" s="41"/>
    </row>
    <row r="65" spans="10:15" s="14" customFormat="1" ht="16.5" customHeight="1" x14ac:dyDescent="0.25">
      <c r="J65" s="39"/>
      <c r="K65" s="40"/>
      <c r="L65" s="40"/>
      <c r="O65" s="41"/>
    </row>
    <row r="66" spans="10:15" s="14" customFormat="1" ht="16.5" customHeight="1" x14ac:dyDescent="0.25">
      <c r="J66" s="39"/>
      <c r="K66" s="40"/>
      <c r="L66" s="40"/>
      <c r="O66" s="41"/>
    </row>
    <row r="67" spans="10:15" s="14" customFormat="1" ht="16.5" customHeight="1" x14ac:dyDescent="0.25">
      <c r="J67" s="39"/>
      <c r="K67" s="40"/>
      <c r="L67" s="40"/>
      <c r="O67" s="41"/>
    </row>
    <row r="68" spans="10:15" s="14" customFormat="1" ht="16.5" customHeight="1" x14ac:dyDescent="0.25">
      <c r="J68" s="39"/>
      <c r="K68" s="40"/>
      <c r="L68" s="40"/>
      <c r="O68" s="41"/>
    </row>
    <row r="69" spans="10:15" s="14" customFormat="1" ht="16.5" customHeight="1" x14ac:dyDescent="0.25">
      <c r="J69" s="39"/>
      <c r="K69" s="40"/>
      <c r="L69" s="40"/>
      <c r="O69" s="41"/>
    </row>
    <row r="70" spans="10:15" s="14" customFormat="1" ht="16.5" customHeight="1" x14ac:dyDescent="0.25">
      <c r="J70" s="39"/>
      <c r="K70" s="40"/>
      <c r="L70" s="40"/>
      <c r="O70" s="41"/>
    </row>
    <row r="71" spans="10:15" s="14" customFormat="1" ht="16.5" customHeight="1" x14ac:dyDescent="0.25">
      <c r="J71" s="39"/>
      <c r="K71" s="40"/>
      <c r="L71" s="40"/>
      <c r="O71" s="41"/>
    </row>
    <row r="72" spans="10:15" s="14" customFormat="1" ht="16.5" customHeight="1" x14ac:dyDescent="0.25">
      <c r="J72" s="39"/>
      <c r="K72" s="40"/>
      <c r="L72" s="40"/>
      <c r="O72" s="41"/>
    </row>
    <row r="73" spans="10:15" s="14" customFormat="1" ht="16.5" customHeight="1" x14ac:dyDescent="0.25">
      <c r="J73" s="39"/>
      <c r="K73" s="40"/>
      <c r="L73" s="40"/>
      <c r="O73" s="41"/>
    </row>
    <row r="74" spans="10:15" s="14" customFormat="1" ht="16.5" customHeight="1" x14ac:dyDescent="0.25">
      <c r="J74" s="39"/>
      <c r="K74" s="40"/>
      <c r="L74" s="40"/>
      <c r="O74" s="41"/>
    </row>
    <row r="75" spans="10:15" s="14" customFormat="1" ht="16.5" customHeight="1" x14ac:dyDescent="0.25">
      <c r="J75" s="39"/>
      <c r="K75" s="40"/>
      <c r="L75" s="40"/>
      <c r="O75" s="41"/>
    </row>
    <row r="76" spans="10:15" s="14" customFormat="1" ht="16.5" customHeight="1" x14ac:dyDescent="0.25">
      <c r="J76" s="39"/>
      <c r="K76" s="40"/>
      <c r="L76" s="40"/>
      <c r="O76" s="41"/>
    </row>
    <row r="77" spans="10:15" s="14" customFormat="1" ht="16.5" customHeight="1" x14ac:dyDescent="0.25">
      <c r="J77" s="39"/>
      <c r="K77" s="40"/>
      <c r="L77" s="40"/>
      <c r="O77" s="41"/>
    </row>
    <row r="78" spans="10:15" s="14" customFormat="1" ht="16.5" customHeight="1" x14ac:dyDescent="0.25">
      <c r="J78" s="39"/>
      <c r="K78" s="40"/>
      <c r="L78" s="40"/>
      <c r="O78" s="41"/>
    </row>
    <row r="79" spans="10:15" s="14" customFormat="1" ht="16.5" customHeight="1" x14ac:dyDescent="0.25">
      <c r="J79" s="39"/>
      <c r="K79" s="40"/>
      <c r="L79" s="40"/>
      <c r="O79" s="41"/>
    </row>
    <row r="80" spans="10:15" s="14" customFormat="1" ht="16.5" customHeight="1" x14ac:dyDescent="0.25">
      <c r="J80" s="39"/>
      <c r="K80" s="40"/>
      <c r="L80" s="40"/>
      <c r="O80" s="41"/>
    </row>
    <row r="81" spans="10:15" s="14" customFormat="1" ht="16.5" customHeight="1" x14ac:dyDescent="0.25">
      <c r="J81" s="39"/>
      <c r="K81" s="40"/>
      <c r="L81" s="40"/>
      <c r="O81" s="41"/>
    </row>
    <row r="82" spans="10:15" s="14" customFormat="1" ht="16.5" customHeight="1" x14ac:dyDescent="0.25">
      <c r="J82" s="39"/>
      <c r="K82" s="40"/>
      <c r="L82" s="40"/>
      <c r="O82" s="41"/>
    </row>
    <row r="83" spans="10:15" s="14" customFormat="1" ht="16.5" customHeight="1" x14ac:dyDescent="0.25">
      <c r="J83" s="39"/>
      <c r="K83" s="40"/>
      <c r="L83" s="40"/>
      <c r="O83" s="41"/>
    </row>
    <row r="84" spans="10:15" s="14" customFormat="1" ht="16.5" customHeight="1" x14ac:dyDescent="0.25">
      <c r="J84" s="39"/>
      <c r="K84" s="40"/>
      <c r="L84" s="40"/>
      <c r="O84" s="41"/>
    </row>
    <row r="85" spans="10:15" s="14" customFormat="1" ht="16.5" customHeight="1" x14ac:dyDescent="0.25">
      <c r="J85" s="39"/>
      <c r="K85" s="40"/>
      <c r="L85" s="40"/>
      <c r="O85" s="41"/>
    </row>
    <row r="86" spans="10:15" s="14" customFormat="1" ht="16.5" customHeight="1" x14ac:dyDescent="0.25">
      <c r="J86" s="39"/>
      <c r="K86" s="40"/>
      <c r="L86" s="40"/>
      <c r="O86" s="41"/>
    </row>
    <row r="87" spans="10:15" s="14" customFormat="1" ht="16.5" customHeight="1" x14ac:dyDescent="0.25">
      <c r="J87" s="39"/>
      <c r="K87" s="40"/>
      <c r="L87" s="40"/>
      <c r="O87" s="41"/>
    </row>
    <row r="88" spans="10:15" s="14" customFormat="1" ht="16.5" customHeight="1" x14ac:dyDescent="0.25">
      <c r="J88" s="39"/>
      <c r="K88" s="40"/>
      <c r="L88" s="40"/>
      <c r="O88" s="41"/>
    </row>
    <row r="89" spans="10:15" s="14" customFormat="1" ht="16.5" customHeight="1" x14ac:dyDescent="0.25">
      <c r="J89" s="39"/>
      <c r="K89" s="40"/>
      <c r="L89" s="40"/>
      <c r="O89" s="41"/>
    </row>
    <row r="90" spans="10:15" s="14" customFormat="1" ht="16.5" customHeight="1" x14ac:dyDescent="0.25">
      <c r="J90" s="39"/>
      <c r="K90" s="40"/>
      <c r="L90" s="40"/>
      <c r="O90" s="41"/>
    </row>
    <row r="91" spans="10:15" s="14" customFormat="1" ht="16.5" customHeight="1" x14ac:dyDescent="0.25">
      <c r="J91" s="39"/>
      <c r="K91" s="40"/>
      <c r="L91" s="40"/>
      <c r="O91" s="41"/>
    </row>
    <row r="92" spans="10:15" s="14" customFormat="1" ht="16.5" customHeight="1" x14ac:dyDescent="0.25">
      <c r="J92" s="39"/>
      <c r="K92" s="40"/>
      <c r="L92" s="40"/>
      <c r="O92" s="41"/>
    </row>
    <row r="93" spans="10:15" s="14" customFormat="1" ht="16.5" customHeight="1" x14ac:dyDescent="0.25">
      <c r="J93" s="39"/>
      <c r="K93" s="40"/>
      <c r="L93" s="40"/>
      <c r="O93" s="41"/>
    </row>
    <row r="94" spans="10:15" s="14" customFormat="1" ht="16.5" customHeight="1" x14ac:dyDescent="0.25">
      <c r="J94" s="39"/>
      <c r="K94" s="40"/>
      <c r="L94" s="40"/>
      <c r="O94" s="41"/>
    </row>
    <row r="95" spans="10:15" s="14" customFormat="1" ht="16.5" customHeight="1" x14ac:dyDescent="0.25">
      <c r="J95" s="39"/>
      <c r="K95" s="40"/>
      <c r="L95" s="40"/>
      <c r="O95" s="41"/>
    </row>
    <row r="96" spans="10:15" s="14" customFormat="1" ht="16.5" customHeight="1" x14ac:dyDescent="0.25">
      <c r="J96" s="39"/>
      <c r="K96" s="40"/>
      <c r="L96" s="40"/>
      <c r="O96" s="41"/>
    </row>
    <row r="97" spans="10:15" s="14" customFormat="1" ht="16.5" customHeight="1" x14ac:dyDescent="0.25">
      <c r="J97" s="39"/>
      <c r="K97" s="40"/>
      <c r="L97" s="40"/>
      <c r="O97" s="41"/>
    </row>
    <row r="98" spans="10:15" s="14" customFormat="1" ht="16.5" customHeight="1" x14ac:dyDescent="0.25">
      <c r="J98" s="39"/>
      <c r="K98" s="40"/>
      <c r="L98" s="40"/>
      <c r="O98" s="41"/>
    </row>
    <row r="99" spans="10:15" s="14" customFormat="1" ht="16.5" customHeight="1" x14ac:dyDescent="0.25">
      <c r="J99" s="39"/>
      <c r="K99" s="40"/>
      <c r="L99" s="40"/>
      <c r="O99" s="41"/>
    </row>
    <row r="100" spans="10:15" s="14" customFormat="1" ht="16.5" customHeight="1" x14ac:dyDescent="0.25">
      <c r="J100" s="39"/>
      <c r="K100" s="40"/>
      <c r="L100" s="40"/>
      <c r="O100" s="41"/>
    </row>
    <row r="101" spans="10:15" s="14" customFormat="1" ht="16.5" customHeight="1" x14ac:dyDescent="0.25">
      <c r="J101" s="39"/>
      <c r="K101" s="40"/>
      <c r="L101" s="40"/>
      <c r="O101" s="41"/>
    </row>
    <row r="102" spans="10:15" s="14" customFormat="1" ht="16.5" customHeight="1" x14ac:dyDescent="0.25">
      <c r="J102" s="39"/>
      <c r="K102" s="40"/>
      <c r="L102" s="40"/>
      <c r="O102" s="41"/>
    </row>
    <row r="103" spans="10:15" s="14" customFormat="1" ht="16.5" customHeight="1" x14ac:dyDescent="0.25">
      <c r="J103" s="39"/>
      <c r="K103" s="40"/>
      <c r="L103" s="40"/>
      <c r="O103" s="41"/>
    </row>
    <row r="104" spans="10:15" s="14" customFormat="1" ht="16.5" customHeight="1" x14ac:dyDescent="0.25">
      <c r="J104" s="39"/>
      <c r="K104" s="40"/>
      <c r="L104" s="40"/>
      <c r="O104" s="41"/>
    </row>
    <row r="105" spans="10:15" s="14" customFormat="1" ht="16.5" customHeight="1" x14ac:dyDescent="0.25">
      <c r="J105" s="39"/>
      <c r="K105" s="40"/>
      <c r="L105" s="40"/>
      <c r="O105" s="41"/>
    </row>
    <row r="106" spans="10:15" s="14" customFormat="1" ht="16.5" customHeight="1" x14ac:dyDescent="0.25">
      <c r="J106" s="39"/>
      <c r="K106" s="40"/>
      <c r="L106" s="40"/>
      <c r="O106" s="41"/>
    </row>
    <row r="107" spans="10:15" s="14" customFormat="1" ht="16.5" customHeight="1" x14ac:dyDescent="0.25">
      <c r="J107" s="39"/>
      <c r="K107" s="40"/>
      <c r="L107" s="40"/>
      <c r="O107" s="41"/>
    </row>
    <row r="108" spans="10:15" s="14" customFormat="1" ht="16.5" customHeight="1" x14ac:dyDescent="0.25">
      <c r="J108" s="39"/>
      <c r="K108" s="40"/>
      <c r="L108" s="40"/>
      <c r="O108" s="41"/>
    </row>
    <row r="109" spans="10:15" s="14" customFormat="1" ht="16.5" customHeight="1" x14ac:dyDescent="0.25">
      <c r="J109" s="39"/>
      <c r="K109" s="40"/>
      <c r="L109" s="40"/>
      <c r="O109" s="41"/>
    </row>
    <row r="110" spans="10:15" s="14" customFormat="1" ht="16.5" customHeight="1" x14ac:dyDescent="0.25">
      <c r="J110" s="39"/>
      <c r="K110" s="40"/>
      <c r="L110" s="40"/>
      <c r="O110" s="41"/>
    </row>
    <row r="111" spans="10:15" s="14" customFormat="1" ht="16.5" customHeight="1" x14ac:dyDescent="0.25">
      <c r="J111" s="39"/>
      <c r="K111" s="40"/>
      <c r="L111" s="40"/>
      <c r="O111" s="41"/>
    </row>
    <row r="112" spans="10:15" s="14" customFormat="1" ht="16.5" customHeight="1" x14ac:dyDescent="0.25">
      <c r="J112" s="39"/>
      <c r="K112" s="40"/>
      <c r="L112" s="40"/>
      <c r="O112" s="41"/>
    </row>
    <row r="113" spans="10:15" s="14" customFormat="1" ht="16.5" customHeight="1" x14ac:dyDescent="0.25">
      <c r="J113" s="39"/>
      <c r="K113" s="40"/>
      <c r="L113" s="40"/>
      <c r="O113" s="41"/>
    </row>
    <row r="114" spans="10:15" s="14" customFormat="1" ht="16.5" customHeight="1" x14ac:dyDescent="0.25">
      <c r="J114" s="39"/>
      <c r="K114" s="40"/>
      <c r="L114" s="40"/>
      <c r="O114" s="41"/>
    </row>
    <row r="115" spans="10:15" s="14" customFormat="1" ht="16.5" customHeight="1" x14ac:dyDescent="0.25">
      <c r="J115" s="39"/>
      <c r="K115" s="40"/>
      <c r="L115" s="40"/>
      <c r="O115" s="41"/>
    </row>
    <row r="116" spans="10:15" s="14" customFormat="1" ht="16.5" customHeight="1" x14ac:dyDescent="0.25">
      <c r="J116" s="39"/>
      <c r="K116" s="40"/>
      <c r="L116" s="40"/>
      <c r="O116" s="41"/>
    </row>
    <row r="117" spans="10:15" s="14" customFormat="1" ht="16.5" customHeight="1" x14ac:dyDescent="0.25">
      <c r="J117" s="39"/>
      <c r="K117" s="40"/>
      <c r="L117" s="40"/>
      <c r="O117" s="41"/>
    </row>
    <row r="118" spans="10:15" s="14" customFormat="1" ht="16.5" customHeight="1" x14ac:dyDescent="0.25">
      <c r="J118" s="39"/>
      <c r="K118" s="40"/>
      <c r="L118" s="40"/>
      <c r="O118" s="41"/>
    </row>
    <row r="119" spans="10:15" s="14" customFormat="1" ht="16.5" customHeight="1" x14ac:dyDescent="0.25">
      <c r="J119" s="39"/>
      <c r="K119" s="40"/>
      <c r="L119" s="40"/>
      <c r="O119" s="41"/>
    </row>
    <row r="120" spans="10:15" s="14" customFormat="1" ht="16.5" customHeight="1" x14ac:dyDescent="0.25">
      <c r="J120" s="39"/>
      <c r="K120" s="40"/>
      <c r="L120" s="40"/>
      <c r="O120" s="41"/>
    </row>
    <row r="121" spans="10:15" s="14" customFormat="1" ht="16.5" customHeight="1" x14ac:dyDescent="0.25">
      <c r="J121" s="39"/>
      <c r="K121" s="40"/>
      <c r="L121" s="40"/>
      <c r="O121" s="41"/>
    </row>
  </sheetData>
  <autoFilter ref="B6:Q35" xr:uid="{F4374C67-00B6-4531-B098-F3F4037EFBD5}"/>
  <mergeCells count="1">
    <mergeCell ref="M5:N5"/>
  </mergeCells>
  <phoneticPr fontId="16" type="noConversion"/>
  <hyperlinks>
    <hyperlink ref="Q11" r:id="rId1" xr:uid="{D488D385-EF31-440A-96CF-7ED598099A4E}"/>
    <hyperlink ref="Q12" r:id="rId2" xr:uid="{F637786E-0D33-456B-B6B1-69BD48650F6F}"/>
    <hyperlink ref="Q13" r:id="rId3" xr:uid="{44B988AC-0E92-4D5A-8E54-21C4C0282C11}"/>
    <hyperlink ref="Q14" r:id="rId4" xr:uid="{5D8A72F4-6E13-4D31-A209-5AF024C5D571}"/>
    <hyperlink ref="Q15" r:id="rId5" xr:uid="{AD1977B0-5B3E-4435-A426-D5C742DC9291}"/>
    <hyperlink ref="Q16" r:id="rId6" xr:uid="{8E040E1C-1DFA-43A3-B11C-D38102BFDBF3}"/>
    <hyperlink ref="Q7" r:id="rId7" xr:uid="{99CE22E4-5C00-4651-9E79-2DA7E65A13CD}"/>
    <hyperlink ref="Q8" r:id="rId8" xr:uid="{11AA9150-7223-4B95-937D-94415DDC9594}"/>
    <hyperlink ref="Q9" r:id="rId9" xr:uid="{89823B2A-54AD-4E27-BCF5-A933D7D85595}"/>
    <hyperlink ref="Q10" r:id="rId10" xr:uid="{1444FE0D-04CF-4C10-B0CB-80E63141B5FB}"/>
    <hyperlink ref="Q17" r:id="rId11" xr:uid="{5EBAD62A-9EEA-427E-BEAE-AA189FF548A0}"/>
    <hyperlink ref="Q18" r:id="rId12" xr:uid="{59C9FD24-D75F-4D10-8863-EFCD44878561}"/>
    <hyperlink ref="Q19" r:id="rId13" xr:uid="{EB2EB329-9DBF-4CF9-A5B4-C778D5F97291}"/>
    <hyperlink ref="E7" r:id="rId14" xr:uid="{468CEDEA-A181-478B-A805-F2F57CC877EE}"/>
    <hyperlink ref="E8" r:id="rId15" xr:uid="{A7EEB9A8-13B3-4EAC-8AC7-FCBA09A6462B}"/>
    <hyperlink ref="E9" r:id="rId16" xr:uid="{DB1D10A8-2964-4071-A86F-321AB04A61CD}"/>
    <hyperlink ref="E10" r:id="rId17" xr:uid="{0762D7E1-191D-48DF-97A5-BF1C6A05AFF8}"/>
    <hyperlink ref="E11" r:id="rId18" xr:uid="{DB2155A5-ADC3-4D2A-8EC8-9A7A259AAB14}"/>
    <hyperlink ref="E12" r:id="rId19" xr:uid="{BF8E51B3-BB0F-4DE5-939F-8E44E865BFAF}"/>
    <hyperlink ref="E13" r:id="rId20" xr:uid="{6A9CD230-EC14-46FB-95A8-D207DF559F69}"/>
    <hyperlink ref="E14" r:id="rId21" xr:uid="{B1660EFE-AA0C-482E-B3EE-E266C5DCB761}"/>
    <hyperlink ref="E15" r:id="rId22" xr:uid="{6E0E5C4A-C003-4ECD-BC1A-E2E20914343B}"/>
    <hyperlink ref="E16" r:id="rId23" xr:uid="{4C4C2BA6-6172-41B3-8F77-E1AD03C1CD23}"/>
    <hyperlink ref="E17" r:id="rId24" xr:uid="{8D21702D-40FC-423A-87B5-CB33F7EEF19A}"/>
    <hyperlink ref="E18" r:id="rId25" xr:uid="{002AF2E1-6AA3-42A4-9DC7-3C1D7641DFF0}"/>
    <hyperlink ref="E19" r:id="rId26" xr:uid="{01028C90-FCB4-42DE-8AC7-0D2D6C3D02D0}"/>
    <hyperlink ref="E20:E26" r:id="rId27" display="Ver Presupuestos Iniciales" xr:uid="{BD2FBCBF-D595-46DD-8FC7-CECADC26FF38}"/>
    <hyperlink ref="Q21" r:id="rId28" xr:uid="{AF89490F-545B-4633-9871-60DFC9A25B6C}"/>
    <hyperlink ref="Q22" r:id="rId29" xr:uid="{D77D69D3-4F15-48DD-8C22-6A47E5BE2ECE}"/>
    <hyperlink ref="Q23" r:id="rId30" xr:uid="{EBA5DBB8-06AB-4949-BDCA-D8C816C79D5A}"/>
    <hyperlink ref="Q24" r:id="rId31" xr:uid="{2A0AD46C-032A-4E44-98D3-706033F108D3}"/>
    <hyperlink ref="Q26" r:id="rId32" xr:uid="{9A0EB74B-0F8D-4FB7-96A0-3E6F1402CE55}"/>
    <hyperlink ref="Q20" r:id="rId33" xr:uid="{F00B5601-3A8E-4A3F-854C-BA01089B7A67}"/>
    <hyperlink ref="Q25" r:id="rId34" xr:uid="{8781F284-786F-4D93-A083-F111470381D8}"/>
    <hyperlink ref="E27:E35" r:id="rId35" display="Ver Presupuestos Iniciales" xr:uid="{BFDA18A9-3A79-400D-868E-B55E2AF04093}"/>
    <hyperlink ref="Q27" r:id="rId36" xr:uid="{D97D6F94-6D55-4B41-942A-D709733375F9}"/>
    <hyperlink ref="Q28" r:id="rId37" xr:uid="{47AAC841-A973-4364-9C50-8501F6D6D96C}"/>
    <hyperlink ref="Q29" r:id="rId38" xr:uid="{CDF44674-C7CE-471A-BD7C-571A6A4A2BE1}"/>
    <hyperlink ref="Q30" r:id="rId39" xr:uid="{41551175-2134-480E-8FB7-F43D1FE3CB56}"/>
    <hyperlink ref="Q32" r:id="rId40" xr:uid="{D482D96C-971E-4F34-BA95-12151B1BCC16}"/>
    <hyperlink ref="Q31" r:id="rId41" xr:uid="{A81F316E-3583-44E2-B0A4-C1B168FC2F76}"/>
    <hyperlink ref="Q34" r:id="rId42" xr:uid="{748742F4-2031-4AAB-B335-304938778BE6}"/>
    <hyperlink ref="Q35" r:id="rId43" xr:uid="{3028F9DA-E542-4BBF-A898-D32C79BE20F3}"/>
    <hyperlink ref="Q33" r:id="rId44" xr:uid="{63036DF2-2272-49B3-8AC0-39D7732A68A1}"/>
    <hyperlink ref="E36" r:id="rId45" xr:uid="{9953835B-29A6-4D44-BCFA-836F32796560}"/>
    <hyperlink ref="Q36" r:id="rId46" xr:uid="{E5F3E85D-CABE-4BD5-97D9-D6F3DF361C3E}"/>
    <hyperlink ref="E37" r:id="rId47" xr:uid="{BADAEBF3-DE4E-47B2-BED6-D057339EAD21}"/>
    <hyperlink ref="Q37" r:id="rId48" xr:uid="{1C28190D-D407-4529-8F0A-20EEE41C5678}"/>
    <hyperlink ref="E38" r:id="rId49" xr:uid="{CA3E9EB6-B982-46FA-B889-F350E7442DD9}"/>
    <hyperlink ref="E39:E43" r:id="rId50" display="Ver Presupuestos Iniciales" xr:uid="{E473CD9F-66CC-498D-BF1B-E23F2D844087}"/>
    <hyperlink ref="Q38" r:id="rId51" xr:uid="{2E14CEB5-E6DA-4B3D-8538-40B9DA16424C}"/>
    <hyperlink ref="Q39" r:id="rId52" xr:uid="{D896BDEB-F0A6-48F1-80D1-13AC5A60FE7F}"/>
    <hyperlink ref="Q40" r:id="rId53" xr:uid="{539B6102-4A8A-49E1-A3D6-EF137F32422E}"/>
    <hyperlink ref="Q41" r:id="rId54" tooltip="Ver Documento" xr:uid="{9A574EAC-B308-498C-80B5-B78CB3CAAEB9}"/>
    <hyperlink ref="Q42" r:id="rId55" xr:uid="{5B79AFF1-6D3D-4C56-AE58-7EDEEACB7C58}"/>
    <hyperlink ref="Q43" r:id="rId56" xr:uid="{8E8BB24E-325E-4F7C-912A-96A9431959CD}"/>
  </hyperlinks>
  <printOptions horizontalCentered="1"/>
  <pageMargins left="0.31496062992125984" right="0.31496062992125984" top="0.74803149606299213" bottom="0.74803149606299213" header="0.31496062992125984" footer="0.31496062992125984"/>
  <pageSetup scale="39" orientation="landscape" r:id="rId57"/>
  <ignoredErrors>
    <ignoredError sqref="M20:M22 M27 M35 M33:M34 M31:M32 M28:M30 M26 M25 M23:M24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SharedWithUsers xmlns="6dbb5e96-798f-4fb2-8448-2755bcb0f4fb">
      <UserInfo>
        <DisplayName>userbidesadifin</DisplayName>
        <AccountId>16</AccountId>
        <AccountType/>
      </UserInfo>
      <UserInfo>
        <DisplayName>Valentina Ramos Arriagada</DisplayName>
        <AccountId>13</AccountId>
        <AccountType/>
      </UserInfo>
      <UserInfo>
        <DisplayName>userbidifin</DisplayName>
        <AccountId>28</AccountId>
        <AccountType/>
      </UserInfo>
    </SharedWithUsers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14D33016D54964AB7072754FF8B79FB" ma:contentTypeVersion="6" ma:contentTypeDescription="Crear nuevo documento." ma:contentTypeScope="" ma:versionID="10dffa680b56df440491bcde719767de">
  <xsd:schema xmlns:xsd="http://www.w3.org/2001/XMLSchema" xmlns:xs="http://www.w3.org/2001/XMLSchema" xmlns:p="http://schemas.microsoft.com/office/2006/metadata/properties" xmlns:ns2="90524522-c89c-45e9-ab5e-7695e3368487" xmlns:ns3="6dbb5e96-798f-4fb2-8448-2755bcb0f4fb" targetNamespace="http://schemas.microsoft.com/office/2006/metadata/properties" ma:root="true" ma:fieldsID="c6f94dd5e2f38b506b70f9e904c7f110" ns2:_="" ns3:_="">
    <xsd:import namespace="90524522-c89c-45e9-ab5e-7695e3368487"/>
    <xsd:import namespace="6dbb5e96-798f-4fb2-8448-2755bcb0f4f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0524522-c89c-45e9-ab5e-7695e3368487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dbb5e96-798f-4fb2-8448-2755bcb0f4fb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0732960-7D74-4184-9AA7-CDBEB377EFB8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740B481E-0E16-470A-BEBD-29493A8D47EF}">
  <ds:schemaRefs>
    <ds:schemaRef ds:uri="http://schemas.microsoft.com/office/2006/metadata/properties"/>
    <ds:schemaRef ds:uri="http://schemas.microsoft.com/office/infopath/2007/PartnerControls"/>
    <ds:schemaRef ds:uri="6dbb5e96-798f-4fb2-8448-2755bcb0f4fb"/>
  </ds:schemaRefs>
</ds:datastoreItem>
</file>

<file path=customXml/itemProps3.xml><?xml version="1.0" encoding="utf-8"?>
<ds:datastoreItem xmlns:ds="http://schemas.openxmlformats.org/officeDocument/2006/customXml" ds:itemID="{C66178E3-8E05-41E0-80A1-0AA6A05B950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0524522-c89c-45e9-ab5e-7695e3368487"/>
    <ds:schemaRef ds:uri="6dbb5e96-798f-4fb2-8448-2755bcb0f4f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3</vt:i4>
      </vt:variant>
    </vt:vector>
  </HeadingPairs>
  <TitlesOfParts>
    <vt:vector size="4" baseType="lpstr">
      <vt:lpstr>Diciembre</vt:lpstr>
      <vt:lpstr>Diciembre!Área_de_impresión</vt:lpstr>
      <vt:lpstr>Ver</vt:lpstr>
      <vt:lpstr>VerDocumento</vt:lpstr>
    </vt:vector>
  </TitlesOfParts>
  <Manager/>
  <Company>Ministerio de Vivienda y Urbanismo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Victoria Melgarejo Venegas</dc:creator>
  <cp:keywords/>
  <dc:description/>
  <cp:lastModifiedBy>Marcelo Gonzalez Andrade</cp:lastModifiedBy>
  <cp:revision/>
  <dcterms:created xsi:type="dcterms:W3CDTF">2022-07-13T15:19:44Z</dcterms:created>
  <dcterms:modified xsi:type="dcterms:W3CDTF">2025-01-06T13:07:20Z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0x010100E14D33016D54964AB7072754FF8B79FB</vt:lpwstr>
  </property>
</Properties>
</file>