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\\S-SERVIU-COYH\administracion_presupuestaria\Año 2025\TRANSPARENCIA ACTIVA\PRESUPUESTO REGIONAL Y SUS MODIFICACIONES\julio_2025\"/>
    </mc:Choice>
  </mc:AlternateContent>
  <xr:revisionPtr revIDLastSave="0" documentId="13_ncr:1_{B60F2BB8-8463-4B34-B047-9AC028C6A0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ULIO" sheetId="7" r:id="rId1"/>
  </sheets>
  <definedNames>
    <definedName name="_xlnm._FilterDatabase" localSheetId="0" hidden="1">JULIO!$B$6:$Q$6</definedName>
    <definedName name="_xlnm.Print_Area" localSheetId="0">JULIO!$J$5:$O$6</definedName>
    <definedName name="Ver">JULIO!#REF!</definedName>
    <definedName name="VerDocumento">JULIO!#REF!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" i="7" l="1"/>
</calcChain>
</file>

<file path=xl/sharedStrings.xml><?xml version="1.0" encoding="utf-8"?>
<sst xmlns="http://schemas.openxmlformats.org/spreadsheetml/2006/main" count="145" uniqueCount="58">
  <si>
    <t>DIPRES</t>
  </si>
  <si>
    <t>CONTRALORÍA</t>
  </si>
  <si>
    <t>CONCEPTO</t>
  </si>
  <si>
    <t>Programa</t>
  </si>
  <si>
    <t xml:space="preserve">N° D(H) </t>
  </si>
  <si>
    <t>Fecha D(H)</t>
  </si>
  <si>
    <t>Fecha D(T.T)</t>
  </si>
  <si>
    <t>Regular</t>
  </si>
  <si>
    <t>Año</t>
  </si>
  <si>
    <t>Servicio</t>
  </si>
  <si>
    <t>Subtitulo</t>
  </si>
  <si>
    <t>Item</t>
  </si>
  <si>
    <t>Asignación</t>
  </si>
  <si>
    <t>Ley</t>
  </si>
  <si>
    <t xml:space="preserve">Enlace a los Decretos </t>
  </si>
  <si>
    <t>Ministerio de Vivienda y Urbanismo</t>
  </si>
  <si>
    <t>Area</t>
  </si>
  <si>
    <t>Partida</t>
  </si>
  <si>
    <t>Presupuesto Inicial</t>
  </si>
  <si>
    <t>Modif. Ppto. Subt 21, Subt 22 y subt 29.03-04-06 y 07</t>
  </si>
  <si>
    <t>22-29</t>
  </si>
  <si>
    <t>LEY INICIAL</t>
  </si>
  <si>
    <t>VER DOCUMENTO</t>
  </si>
  <si>
    <t>07</t>
  </si>
  <si>
    <t>001</t>
  </si>
  <si>
    <t>Glosa Publicidad y Difusion Subt 22.07.001</t>
  </si>
  <si>
    <t>Glosa Publicidad y Difusión 22.07.001</t>
  </si>
  <si>
    <t>Modif. Ppto. Subt. 24.03  Barrios Subt 31.02 SERVIU AN; AT; VA; AR; LL; MG financia Barrios   Subt 33.03.102 SERVIU TA, AN, AT, VA, AR, LL y MG Subt 33.03.106 AT,VA,MA,BB, LR,LL,AY,MG financia Barrios (DGU 02 y DGU 03)</t>
  </si>
  <si>
    <t>Municipalidades para Pequeñas Localidades</t>
  </si>
  <si>
    <t>02</t>
  </si>
  <si>
    <t>03</t>
  </si>
  <si>
    <t xml:space="preserve">Modif. Ppto. Subt.31,02 Subt 31.02  AT,VA,MA,BB, LR,LL,AY,MG </t>
  </si>
  <si>
    <t>Modif. Ppto. Subt.31,02 AY, VA.</t>
  </si>
  <si>
    <t>Modif.Ppto. Subt. 22</t>
  </si>
  <si>
    <t>M$</t>
  </si>
  <si>
    <t>Modif. Ppto. Subt.31,02 AY, LOS RIOS, PARINACOTA</t>
  </si>
  <si>
    <t>Modif. Ppto. Subt 31.02 SERVIU AYP financia SERVIU AY (DOU 14 - DPH)</t>
  </si>
  <si>
    <t>Modif. Ppto. Subt 31.02 SERVIU BB y ÑU  financia SERVIU AY y PRAP (DOU 16)</t>
  </si>
  <si>
    <t>Modif. Ppto. Subt 06 "Rentas a la Propiedad", item 01 "Arriendos de activos No Financieros"    financia subt. 13.03.001 “Transferencias para gastos de Municipalidades para Pavimentos Participativos” AT y Modf. Ppto. Subt. 13.03.004 “Transferencias para Conservación de Parques VA financia subt. 13.03.001</t>
  </si>
  <si>
    <t>06</t>
  </si>
  <si>
    <t>01</t>
  </si>
  <si>
    <t>Modif. Ppto. Subt 12.10  Subse y Serviu TA, AN, CO,VA, OH, MA, AY, MG, RM, LR, AyP y ÑU</t>
  </si>
  <si>
    <t>Modificaciones Presupuestarias a mayo 2025 Sector Vivienda</t>
  </si>
  <si>
    <t>Modif. Ppto. Subt 24.03.002 Transferencias corrientes Municipalidades DOM  -PEH Barrios y SERVIU AN, AT , CO, OH, LL, AY, RM y AYP</t>
  </si>
  <si>
    <t>Modif. Ppto. Subt 33.03.102 y 106 SERVIU AY y RM financia Barrios y SERVIU MG</t>
  </si>
  <si>
    <t>Reasignación presupuestaria St 33 y St 32 Servicios de Vivienda y Urbanización.</t>
  </si>
  <si>
    <t>Distribuye Presupuesto del Programa de Asentamientos Precarios.</t>
  </si>
  <si>
    <t>Reasignación para el financiamiento del subsidio de arriendo</t>
  </si>
  <si>
    <t>Modifica Presupuesto MINVU para el pago de indemnización de la Ley N°19.882.</t>
  </si>
  <si>
    <t>Modifica Presupuesto del MINVU para financiamiento compartido de diplomados en el marco del Plan Anual de Capacitación.</t>
  </si>
  <si>
    <t>Modif. Ppto. Subt 33.01.134 Subsidio de Arriendo (DS 52/2013) SUBSE financia 31.02 PRAP y SERVIU AT, MA Y AY</t>
  </si>
  <si>
    <t>Modif. Ppto. Subt 23 Ley N° 19.882 Subse y SERVIU OH y LL</t>
  </si>
  <si>
    <t>Modif. Ppto. Subt 23 Ley N° 19.882 SERVIU AY  (Alta Dirección)</t>
  </si>
  <si>
    <t>Modif. Ppto. Subt 24.09.010 y Subt 33.01.010 PRAP y  05 y 13 SERVIU AN, AT, CO, OH,  BB, LL, AY, MG y  RM</t>
  </si>
  <si>
    <t>Modif. Ppto. Subt 33 Subsidios Puros (sin A.T.) y Subt 32 Préstamos  SERVIU todas la regiones</t>
  </si>
  <si>
    <t>05-13-24-33</t>
  </si>
  <si>
    <t>11</t>
  </si>
  <si>
    <t>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</si>
</sst>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12"/>
      <color theme="8" tint="-0.249977111117893"/>
      <name val="Century Gothic"/>
      <family val="2"/>
    </font>
    <font>
      <b/>
      <sz val="12"/>
      <name val="Century Gothic"/>
      <family val="2"/>
    </font>
    <font>
      <b/>
      <sz val="12"/>
      <color theme="1"/>
      <name val="Century Gothic"/>
      <family val="2"/>
    </font>
    <font>
      <sz val="10"/>
      <name val="Arial"/>
      <family val="2"/>
    </font>
    <font>
      <b/>
      <sz val="12"/>
      <color theme="0"/>
      <name val="Century Gothic"/>
      <family val="2"/>
    </font>
    <font>
      <u/>
      <sz val="11"/>
      <color theme="10"/>
      <name val="Calibri"/>
      <family val="2"/>
      <scheme val="minor"/>
    </font>
    <font>
      <b/>
      <sz val="18"/>
      <color theme="1"/>
      <name val="Century Gothic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>
      <alignment vertical="top"/>
    </xf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6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vertical="center"/>
    </xf>
    <xf numFmtId="0" fontId="2" fillId="3" borderId="7" xfId="0" applyFont="1" applyFill="1" applyBorder="1" applyAlignment="1" applyProtection="1">
      <alignment horizontal="left" vertical="center" wrapText="1"/>
      <protection locked="0"/>
    </xf>
    <xf numFmtId="0" fontId="8" fillId="3" borderId="7" xfId="4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49" fontId="2" fillId="3" borderId="7" xfId="0" quotePrefix="1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/>
    </xf>
    <xf numFmtId="41" fontId="2" fillId="3" borderId="1" xfId="1" applyFont="1" applyFill="1" applyBorder="1" applyAlignment="1" applyProtection="1">
      <alignment horizontal="right" vertical="center"/>
      <protection locked="0"/>
    </xf>
    <xf numFmtId="41" fontId="2" fillId="3" borderId="7" xfId="1" applyFont="1" applyFill="1" applyBorder="1" applyAlignment="1" applyProtection="1">
      <alignment horizontal="right" vertical="center"/>
      <protection locked="0"/>
    </xf>
    <xf numFmtId="14" fontId="2" fillId="3" borderId="7" xfId="0" applyNumberFormat="1" applyFont="1" applyFill="1" applyBorder="1" applyAlignment="1">
      <alignment horizontal="center" vertical="center"/>
    </xf>
    <xf numFmtId="0" fontId="8" fillId="0" borderId="7" xfId="4" applyBorder="1"/>
    <xf numFmtId="49" fontId="2" fillId="3" borderId="7" xfId="0" applyNumberFormat="1" applyFont="1" applyFill="1" applyBorder="1" applyAlignment="1">
      <alignment vertical="center"/>
    </xf>
    <xf numFmtId="41" fontId="2" fillId="3" borderId="7" xfId="1" applyFont="1" applyFill="1" applyBorder="1" applyAlignment="1">
      <alignment vertical="center"/>
    </xf>
    <xf numFmtId="0" fontId="8" fillId="0" borderId="7" xfId="4" applyBorder="1" applyAlignment="1">
      <alignment vertical="center"/>
    </xf>
    <xf numFmtId="14" fontId="2" fillId="3" borderId="8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49" fontId="2" fillId="3" borderId="7" xfId="0" applyNumberFormat="1" applyFont="1" applyFill="1" applyBorder="1" applyAlignment="1">
      <alignment horizontal="right" vertical="center"/>
    </xf>
    <xf numFmtId="49" fontId="2" fillId="3" borderId="7" xfId="0" applyNumberFormat="1" applyFont="1" applyFill="1" applyBorder="1" applyAlignment="1">
      <alignment horizontal="left" vertical="center"/>
    </xf>
    <xf numFmtId="14" fontId="2" fillId="3" borderId="7" xfId="0" applyNumberFormat="1" applyFont="1" applyFill="1" applyBorder="1" applyAlignment="1">
      <alignment vertical="center"/>
    </xf>
    <xf numFmtId="0" fontId="8" fillId="3" borderId="7" xfId="4" applyFill="1" applyBorder="1" applyAlignment="1">
      <alignment vertical="center"/>
    </xf>
    <xf numFmtId="0" fontId="8" fillId="3" borderId="9" xfId="4" applyFill="1" applyBorder="1" applyAlignment="1" applyProtection="1">
      <alignment horizontal="left" vertical="center" wrapText="1"/>
      <protection locked="0"/>
    </xf>
    <xf numFmtId="0" fontId="2" fillId="3" borderId="10" xfId="0" applyFont="1" applyFill="1" applyBorder="1" applyAlignment="1">
      <alignment vertical="center"/>
    </xf>
    <xf numFmtId="3" fontId="2" fillId="3" borderId="0" xfId="0" applyNumberFormat="1" applyFont="1" applyFill="1" applyAlignment="1">
      <alignment vertical="center"/>
    </xf>
    <xf numFmtId="164" fontId="2" fillId="3" borderId="7" xfId="0" applyNumberFormat="1" applyFont="1" applyFill="1" applyBorder="1" applyAlignment="1">
      <alignment vertical="center"/>
    </xf>
    <xf numFmtId="0" fontId="2" fillId="3" borderId="7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5">
    <cellStyle name="Hipervínculo" xfId="4" builtinId="8"/>
    <cellStyle name="Millares [0]" xfId="1" builtinId="6"/>
    <cellStyle name="Normal" xfId="0" builtinId="0"/>
    <cellStyle name="Normal 3" xfId="3" xr:uid="{00000000-0005-0000-0000-000003000000}"/>
    <cellStyle name="Porcentaje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ocumentos.minvu.cl/server/api/core/bitstreams/533c33df-2ae9-4611-bfb1-74dac107f074/content" TargetMode="External"/><Relationship Id="rId18" Type="http://schemas.openxmlformats.org/officeDocument/2006/relationships/hyperlink" Target="https://documentos.minvu.cl/handle/234567891/31442" TargetMode="External"/><Relationship Id="rId26" Type="http://schemas.openxmlformats.org/officeDocument/2006/relationships/hyperlink" Target="https://documentos.minvu.cl/server/api/core/bitstreams/533c33df-2ae9-4611-bfb1-74dac107f074/content" TargetMode="External"/><Relationship Id="rId3" Type="http://schemas.openxmlformats.org/officeDocument/2006/relationships/hyperlink" Target="https://documentos.minvu.cl/server/api/core/bitstreams/533c33df-2ae9-4611-bfb1-74dac107f074/content" TargetMode="External"/><Relationship Id="rId21" Type="http://schemas.openxmlformats.org/officeDocument/2006/relationships/hyperlink" Target="https://documentos.minvu.cl/server/api/core/bitstreams/533c33df-2ae9-4611-bfb1-74dac107f074/content" TargetMode="External"/><Relationship Id="rId34" Type="http://schemas.openxmlformats.org/officeDocument/2006/relationships/hyperlink" Target="https://documentos.minvu.cl/handle/234567891/37717" TargetMode="External"/><Relationship Id="rId7" Type="http://schemas.openxmlformats.org/officeDocument/2006/relationships/hyperlink" Target="https://documentos.minvu.cl/server/api/core/bitstreams/533c33df-2ae9-4611-bfb1-74dac107f074/content" TargetMode="External"/><Relationship Id="rId12" Type="http://schemas.openxmlformats.org/officeDocument/2006/relationships/hyperlink" Target="https://documentos.minvu.cl/server/api/core/bitstreams/9d12ecb2-5c8c-46ac-90ee-4e459283534e/content" TargetMode="External"/><Relationship Id="rId17" Type="http://schemas.openxmlformats.org/officeDocument/2006/relationships/hyperlink" Target="https://documentos.minvu.cl/server/api/core/bitstreams/533c33df-2ae9-4611-bfb1-74dac107f074/content" TargetMode="External"/><Relationship Id="rId25" Type="http://schemas.openxmlformats.org/officeDocument/2006/relationships/hyperlink" Target="https://documentos.minvu.cl/server/api/core/bitstreams/533c33df-2ae9-4611-bfb1-74dac107f074/content" TargetMode="External"/><Relationship Id="rId33" Type="http://schemas.openxmlformats.org/officeDocument/2006/relationships/hyperlink" Target="https://documentos.minvu.cl/handle/234567891/37565" TargetMode="External"/><Relationship Id="rId2" Type="http://schemas.openxmlformats.org/officeDocument/2006/relationships/hyperlink" Target="https://documentos.minvu.cl/bitstreams/89190004-3b69-4f17-a6b6-13fd5cd5ffaa/download" TargetMode="External"/><Relationship Id="rId16" Type="http://schemas.openxmlformats.org/officeDocument/2006/relationships/hyperlink" Target="https://documentos.minvu.cl/bitstreams/250d8288-22fa-4b42-9bff-d91f5eccd5a6/download" TargetMode="External"/><Relationship Id="rId20" Type="http://schemas.openxmlformats.org/officeDocument/2006/relationships/hyperlink" Target="https://documentos.minvu.cl/handle/234567891/31444" TargetMode="External"/><Relationship Id="rId29" Type="http://schemas.openxmlformats.org/officeDocument/2006/relationships/hyperlink" Target="https://documentos.minvu.cl/server/api/core/bitstreams/533c33df-2ae9-4611-bfb1-74dac107f074/content" TargetMode="External"/><Relationship Id="rId1" Type="http://schemas.openxmlformats.org/officeDocument/2006/relationships/hyperlink" Target="https://documentos.minvu.cl/server/api/core/bitstreams/533c33df-2ae9-4611-bfb1-74dac107f074/content" TargetMode="External"/><Relationship Id="rId6" Type="http://schemas.openxmlformats.org/officeDocument/2006/relationships/hyperlink" Target="https://documentos.minvu.cl/server/api/core/bitstreams/1f574e8e-484f-4f68-8f94-e0de8adcf71b/content?authentication-token=eyJhbGciOiJIUzI1NiJ9.eyJlaWQiOiI1YWFjNzcxYy1mMDk2LTQ3ZDQtOTA2Ny03ZTEzMGUwY2Y4YjQiLCJzZyI6W10sImF1dGhlbnRpY2F0aW9uTWV0aG9kIjoicGFzc3dvcmQiLCJleHAiOjE3NDEyMDM0NDd9.W1flixghb2sj8eOK1ZHaUxXLY0ezzDoMDEBhNz7SIHU" TargetMode="External"/><Relationship Id="rId11" Type="http://schemas.openxmlformats.org/officeDocument/2006/relationships/hyperlink" Target="https://documentos.minvu.cl/server/api/core/bitstreams/73a3ba40-0d59-44b0-b93f-1835b6948374/content" TargetMode="External"/><Relationship Id="rId24" Type="http://schemas.openxmlformats.org/officeDocument/2006/relationships/hyperlink" Target="https://documentos.minvu.cl/handle/234567891/34085" TargetMode="External"/><Relationship Id="rId32" Type="http://schemas.openxmlformats.org/officeDocument/2006/relationships/hyperlink" Target="https://documentos.minvu.cl/handle/234567891/37566" TargetMode="External"/><Relationship Id="rId5" Type="http://schemas.openxmlformats.org/officeDocument/2006/relationships/hyperlink" Target="https://documentos.minvu.cl/server/api/core/bitstreams/533c33df-2ae9-4611-bfb1-74dac107f074/content" TargetMode="External"/><Relationship Id="rId15" Type="http://schemas.openxmlformats.org/officeDocument/2006/relationships/hyperlink" Target="https://documentos.minvu.cl/server/api/core/bitstreams/533c33df-2ae9-4611-bfb1-74dac107f074/content" TargetMode="External"/><Relationship Id="rId23" Type="http://schemas.openxmlformats.org/officeDocument/2006/relationships/hyperlink" Target="https://documentos.minvu.cl/handle/234567891/34084" TargetMode="External"/><Relationship Id="rId28" Type="http://schemas.openxmlformats.org/officeDocument/2006/relationships/hyperlink" Target="https://documentos.minvu.cl/server/api/core/bitstreams/533c33df-2ae9-4611-bfb1-74dac107f074/content" TargetMode="External"/><Relationship Id="rId10" Type="http://schemas.openxmlformats.org/officeDocument/2006/relationships/hyperlink" Target="https://documentos.minvu.cl/server/api/core/bitstreams/533c33df-2ae9-4611-bfb1-74dac107f074/content" TargetMode="External"/><Relationship Id="rId19" Type="http://schemas.openxmlformats.org/officeDocument/2006/relationships/hyperlink" Target="https://documentos.minvu.cl/handle/234567891/31443" TargetMode="External"/><Relationship Id="rId31" Type="http://schemas.openxmlformats.org/officeDocument/2006/relationships/hyperlink" Target="https://documentos.minvu.cl/handle/234567891/37567" TargetMode="External"/><Relationship Id="rId4" Type="http://schemas.openxmlformats.org/officeDocument/2006/relationships/hyperlink" Target="https://documentos.minvu.cl/server/api/core/bitstreams/300c23b4-996b-4f38-b68a-efcdc12bf70d/content" TargetMode="External"/><Relationship Id="rId9" Type="http://schemas.openxmlformats.org/officeDocument/2006/relationships/hyperlink" Target="https://documentos.minvu.cl/server/api/core/bitstreams/533c33df-2ae9-4611-bfb1-74dac107f074/content" TargetMode="External"/><Relationship Id="rId14" Type="http://schemas.openxmlformats.org/officeDocument/2006/relationships/hyperlink" Target="https://documentos.minvu.cl/server/api/core/bitstreams/b368ec1a-9494-4dfe-97c4-2d8eed67853f/content?authentication-token=eyJhbGciOiJIUzI1NiJ9.eyJlaWQiOiI1YWFjNzcxYy1mMDk2LTQ3ZDQtOTA2Ny03ZTEzMGUwY2Y4YjQiLCJzZyI6W10sImF1dGhlbnRpY2F0aW9uTWV0aG9kIjoicGFzc3dvcmQiLCJleHAiOjE3NDQxMTQyMzZ9.DLzjxmA1mrJ7wlexFK9i-UFwkslR8kbACSB3mssgJeU" TargetMode="External"/><Relationship Id="rId22" Type="http://schemas.openxmlformats.org/officeDocument/2006/relationships/hyperlink" Target="https://documentos.minvu.cl/server/api/core/bitstreams/533c33df-2ae9-4611-bfb1-74dac107f074/content" TargetMode="External"/><Relationship Id="rId27" Type="http://schemas.openxmlformats.org/officeDocument/2006/relationships/hyperlink" Target="https://documentos.minvu.cl/server/api/core/bitstreams/533c33df-2ae9-4611-bfb1-74dac107f074/content" TargetMode="External"/><Relationship Id="rId30" Type="http://schemas.openxmlformats.org/officeDocument/2006/relationships/hyperlink" Target="https://documentos.minvu.cl/handle/234567891/37568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s://documentos.minvu.cl/bitstreams/4e25032d-92e6-4233-a323-0d8f39955287/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83"/>
  <sheetViews>
    <sheetView tabSelected="1" topLeftCell="D1" zoomScale="85" zoomScaleNormal="85" zoomScalePageLayoutView="70" workbookViewId="0">
      <selection activeCell="E27" sqref="E27"/>
    </sheetView>
  </sheetViews>
  <sheetFormatPr baseColWidth="10" defaultColWidth="10.140625" defaultRowHeight="16.5" customHeight="1" x14ac:dyDescent="0.25"/>
  <cols>
    <col min="1" max="2" width="10.140625" style="1"/>
    <col min="3" max="3" width="130.28515625" style="1" customWidth="1"/>
    <col min="4" max="4" width="45.85546875" style="1" customWidth="1"/>
    <col min="5" max="5" width="32.42578125" style="1" customWidth="1"/>
    <col min="6" max="6" width="9.140625" style="1" customWidth="1"/>
    <col min="7" max="7" width="15.42578125" style="1" customWidth="1"/>
    <col min="8" max="8" width="10.140625" style="1" customWidth="1"/>
    <col min="9" max="9" width="13.7109375" style="1" customWidth="1"/>
    <col min="10" max="10" width="91.7109375" style="5" customWidth="1"/>
    <col min="11" max="12" width="15.28515625" style="3" customWidth="1"/>
    <col min="13" max="13" width="14.5703125" style="1" customWidth="1"/>
    <col min="14" max="14" width="15" style="1" customWidth="1"/>
    <col min="15" max="15" width="19.42578125" style="2" customWidth="1"/>
    <col min="16" max="16" width="13.7109375" style="1" customWidth="1"/>
    <col min="17" max="17" width="87.28515625" style="1" customWidth="1"/>
    <col min="18" max="16384" width="10.140625" style="1"/>
  </cols>
  <sheetData>
    <row r="1" spans="2:17" ht="21.75" customHeight="1" x14ac:dyDescent="0.25"/>
    <row r="2" spans="2:17" ht="13.5" customHeight="1" x14ac:dyDescent="0.25">
      <c r="Q2" s="10">
        <f ca="1">+TODAY()</f>
        <v>45868</v>
      </c>
    </row>
    <row r="3" spans="2:17" ht="17.25" customHeight="1" x14ac:dyDescent="0.25">
      <c r="B3" s="2"/>
      <c r="C3" s="2"/>
      <c r="D3" s="2"/>
      <c r="E3" s="2"/>
      <c r="F3" s="2"/>
      <c r="G3" s="2"/>
      <c r="H3" s="2"/>
      <c r="I3" s="2"/>
      <c r="J3" s="11" t="s">
        <v>42</v>
      </c>
      <c r="K3" s="11"/>
      <c r="L3" s="11"/>
      <c r="M3" s="11"/>
      <c r="N3" s="11"/>
      <c r="O3" s="11"/>
      <c r="P3" s="11"/>
      <c r="Q3" s="11"/>
    </row>
    <row r="4" spans="2:17" ht="29.25" customHeight="1" x14ac:dyDescent="0.25">
      <c r="O4" s="4"/>
    </row>
    <row r="5" spans="2:17" s="2" customFormat="1" ht="15.75" customHeight="1" x14ac:dyDescent="0.25">
      <c r="B5" s="6"/>
      <c r="C5" s="6"/>
      <c r="D5" s="6"/>
      <c r="E5" s="6"/>
      <c r="F5" s="6"/>
      <c r="G5" s="6"/>
      <c r="H5" s="6"/>
      <c r="I5" s="6"/>
      <c r="J5" s="6"/>
      <c r="K5" s="7"/>
      <c r="L5" s="12"/>
      <c r="M5" s="44" t="s">
        <v>0</v>
      </c>
      <c r="N5" s="45"/>
      <c r="O5" s="8" t="s">
        <v>1</v>
      </c>
      <c r="P5" s="8"/>
      <c r="Q5" s="7"/>
    </row>
    <row r="6" spans="2:17" s="2" customFormat="1" ht="45" customHeight="1" x14ac:dyDescent="0.25">
      <c r="B6" s="9" t="s">
        <v>8</v>
      </c>
      <c r="C6" s="9" t="s">
        <v>9</v>
      </c>
      <c r="D6" s="9" t="s">
        <v>16</v>
      </c>
      <c r="E6" s="9" t="s">
        <v>18</v>
      </c>
      <c r="F6" s="9" t="s">
        <v>17</v>
      </c>
      <c r="G6" s="9" t="s">
        <v>10</v>
      </c>
      <c r="H6" s="9" t="s">
        <v>11</v>
      </c>
      <c r="I6" s="9" t="s">
        <v>12</v>
      </c>
      <c r="J6" s="9" t="s">
        <v>2</v>
      </c>
      <c r="K6" s="9" t="s">
        <v>3</v>
      </c>
      <c r="L6" s="9" t="s">
        <v>13</v>
      </c>
      <c r="M6" s="8" t="s">
        <v>4</v>
      </c>
      <c r="N6" s="8" t="s">
        <v>5</v>
      </c>
      <c r="O6" s="8" t="s">
        <v>6</v>
      </c>
      <c r="P6" s="8" t="s">
        <v>34</v>
      </c>
      <c r="Q6" s="13" t="s">
        <v>14</v>
      </c>
    </row>
    <row r="7" spans="2:17" s="14" customFormat="1" ht="16.5" customHeight="1" x14ac:dyDescent="0.25">
      <c r="B7" s="21">
        <v>2025</v>
      </c>
      <c r="C7" s="18" t="s">
        <v>19</v>
      </c>
      <c r="D7" s="19" t="s">
        <v>15</v>
      </c>
      <c r="E7" s="20" t="s">
        <v>21</v>
      </c>
      <c r="F7" s="18">
        <v>18</v>
      </c>
      <c r="G7" s="18" t="s">
        <v>20</v>
      </c>
      <c r="H7" s="24"/>
      <c r="I7" s="18"/>
      <c r="J7" s="22" t="s">
        <v>19</v>
      </c>
      <c r="K7" s="23" t="s">
        <v>7</v>
      </c>
      <c r="L7" s="23">
        <v>21722</v>
      </c>
      <c r="M7" s="34">
        <v>9</v>
      </c>
      <c r="N7" s="33">
        <v>45698</v>
      </c>
      <c r="O7" s="33">
        <v>45679</v>
      </c>
      <c r="P7" s="26">
        <v>102399</v>
      </c>
      <c r="Q7" s="20" t="s">
        <v>22</v>
      </c>
    </row>
    <row r="8" spans="2:17" s="14" customFormat="1" ht="27.75" customHeight="1" x14ac:dyDescent="0.25">
      <c r="B8" s="21">
        <v>2025</v>
      </c>
      <c r="C8" s="18" t="s">
        <v>26</v>
      </c>
      <c r="D8" s="19" t="s">
        <v>15</v>
      </c>
      <c r="E8" s="20" t="s">
        <v>21</v>
      </c>
      <c r="F8" s="18">
        <v>18</v>
      </c>
      <c r="G8" s="21">
        <v>22</v>
      </c>
      <c r="H8" s="24" t="s">
        <v>23</v>
      </c>
      <c r="I8" s="35" t="s">
        <v>24</v>
      </c>
      <c r="J8" s="22" t="s">
        <v>25</v>
      </c>
      <c r="K8" s="23" t="s">
        <v>7</v>
      </c>
      <c r="L8" s="23">
        <v>21722</v>
      </c>
      <c r="M8" s="18">
        <v>43</v>
      </c>
      <c r="N8" s="28">
        <v>45679</v>
      </c>
      <c r="O8" s="28">
        <v>45696</v>
      </c>
      <c r="P8" s="27">
        <v>6000</v>
      </c>
      <c r="Q8" s="20" t="s">
        <v>22</v>
      </c>
    </row>
    <row r="9" spans="2:17" s="14" customFormat="1" ht="16.5" customHeight="1" x14ac:dyDescent="0.25">
      <c r="B9" s="21">
        <v>2025</v>
      </c>
      <c r="C9" s="18" t="s">
        <v>27</v>
      </c>
      <c r="D9" s="19" t="s">
        <v>15</v>
      </c>
      <c r="E9" s="20" t="s">
        <v>21</v>
      </c>
      <c r="F9" s="18">
        <v>18</v>
      </c>
      <c r="G9" s="18">
        <v>33</v>
      </c>
      <c r="H9" s="30" t="s">
        <v>30</v>
      </c>
      <c r="I9" s="43">
        <v>106</v>
      </c>
      <c r="J9" s="22" t="s">
        <v>28</v>
      </c>
      <c r="K9" s="23" t="s">
        <v>7</v>
      </c>
      <c r="L9" s="23">
        <v>21722</v>
      </c>
      <c r="M9" s="18">
        <v>150</v>
      </c>
      <c r="N9" s="28">
        <v>45706</v>
      </c>
      <c r="O9" s="28">
        <v>45716</v>
      </c>
      <c r="P9" s="31">
        <v>326247</v>
      </c>
      <c r="Q9" s="29" t="s">
        <v>22</v>
      </c>
    </row>
    <row r="10" spans="2:17" s="14" customFormat="1" ht="16.5" customHeight="1" x14ac:dyDescent="0.25">
      <c r="B10" s="21">
        <v>2025</v>
      </c>
      <c r="C10" s="18" t="s">
        <v>31</v>
      </c>
      <c r="D10" s="19" t="s">
        <v>15</v>
      </c>
      <c r="E10" s="20" t="s">
        <v>21</v>
      </c>
      <c r="F10" s="18">
        <v>18</v>
      </c>
      <c r="G10" s="18">
        <v>31</v>
      </c>
      <c r="H10" s="30" t="s">
        <v>29</v>
      </c>
      <c r="I10" s="43"/>
      <c r="J10" s="22" t="s">
        <v>31</v>
      </c>
      <c r="K10" s="23" t="s">
        <v>7</v>
      </c>
      <c r="L10" s="23">
        <v>21722</v>
      </c>
      <c r="M10" s="18">
        <v>172</v>
      </c>
      <c r="N10" s="28">
        <v>45715</v>
      </c>
      <c r="O10" s="28">
        <v>45727</v>
      </c>
      <c r="P10" s="31">
        <v>-410932</v>
      </c>
      <c r="Q10" s="29" t="s">
        <v>22</v>
      </c>
    </row>
    <row r="11" spans="2:17" s="14" customFormat="1" ht="16.5" customHeight="1" x14ac:dyDescent="0.25">
      <c r="B11" s="21">
        <v>2025</v>
      </c>
      <c r="C11" s="18" t="s">
        <v>33</v>
      </c>
      <c r="D11" s="19" t="s">
        <v>15</v>
      </c>
      <c r="E11" s="20" t="s">
        <v>21</v>
      </c>
      <c r="F11" s="18">
        <v>18</v>
      </c>
      <c r="G11" s="18">
        <v>22</v>
      </c>
      <c r="H11" s="30"/>
      <c r="I11" s="43"/>
      <c r="J11" s="22" t="s">
        <v>33</v>
      </c>
      <c r="K11" s="23" t="s">
        <v>7</v>
      </c>
      <c r="L11" s="23">
        <v>21722</v>
      </c>
      <c r="M11" s="18">
        <v>229</v>
      </c>
      <c r="N11" s="28">
        <v>45735</v>
      </c>
      <c r="O11" s="28">
        <v>45744</v>
      </c>
      <c r="P11" s="31">
        <v>52640</v>
      </c>
      <c r="Q11" s="32" t="s">
        <v>22</v>
      </c>
    </row>
    <row r="12" spans="2:17" s="14" customFormat="1" ht="16.5" customHeight="1" x14ac:dyDescent="0.25">
      <c r="B12" s="21">
        <v>2025</v>
      </c>
      <c r="C12" s="18" t="s">
        <v>32</v>
      </c>
      <c r="D12" s="19" t="s">
        <v>15</v>
      </c>
      <c r="E12" s="20" t="s">
        <v>21</v>
      </c>
      <c r="F12" s="18">
        <v>18</v>
      </c>
      <c r="G12" s="18">
        <v>31</v>
      </c>
      <c r="H12" s="30" t="s">
        <v>29</v>
      </c>
      <c r="I12" s="43"/>
      <c r="J12" s="22" t="s">
        <v>32</v>
      </c>
      <c r="K12" s="23" t="s">
        <v>7</v>
      </c>
      <c r="L12" s="23">
        <v>21722</v>
      </c>
      <c r="M12" s="18">
        <v>232</v>
      </c>
      <c r="N12" s="28">
        <v>45735</v>
      </c>
      <c r="O12" s="28">
        <v>45742</v>
      </c>
      <c r="P12" s="31">
        <v>-42263</v>
      </c>
      <c r="Q12" s="29" t="s">
        <v>22</v>
      </c>
    </row>
    <row r="13" spans="2:17" ht="16.5" customHeight="1" x14ac:dyDescent="0.25">
      <c r="B13" s="21">
        <v>2025</v>
      </c>
      <c r="C13" s="18" t="s">
        <v>35</v>
      </c>
      <c r="D13" s="19" t="s">
        <v>15</v>
      </c>
      <c r="E13" s="20" t="s">
        <v>21</v>
      </c>
      <c r="F13" s="18">
        <v>18</v>
      </c>
      <c r="G13" s="18">
        <v>31</v>
      </c>
      <c r="H13" s="30" t="s">
        <v>29</v>
      </c>
      <c r="I13" s="43"/>
      <c r="J13" s="22" t="s">
        <v>32</v>
      </c>
      <c r="K13" s="23" t="s">
        <v>7</v>
      </c>
      <c r="L13" s="23">
        <v>21722</v>
      </c>
      <c r="M13" s="18">
        <v>290</v>
      </c>
      <c r="N13" s="28">
        <v>45743</v>
      </c>
      <c r="O13" s="28">
        <v>45744</v>
      </c>
      <c r="P13" s="31">
        <v>-592189</v>
      </c>
      <c r="Q13" s="29" t="s">
        <v>22</v>
      </c>
    </row>
    <row r="14" spans="2:17" s="14" customFormat="1" ht="16.5" customHeight="1" x14ac:dyDescent="0.25">
      <c r="B14" s="21">
        <v>2025</v>
      </c>
      <c r="C14" s="18" t="s">
        <v>36</v>
      </c>
      <c r="D14" s="19" t="s">
        <v>15</v>
      </c>
      <c r="E14" s="20" t="s">
        <v>21</v>
      </c>
      <c r="F14" s="18">
        <v>18</v>
      </c>
      <c r="G14" s="18">
        <v>31</v>
      </c>
      <c r="H14" s="30" t="s">
        <v>29</v>
      </c>
      <c r="I14" s="43"/>
      <c r="J14" s="22" t="s">
        <v>36</v>
      </c>
      <c r="K14" s="23" t="s">
        <v>7</v>
      </c>
      <c r="L14" s="23">
        <v>21722</v>
      </c>
      <c r="M14" s="18">
        <v>389</v>
      </c>
      <c r="N14" s="28">
        <v>45764</v>
      </c>
      <c r="O14" s="28">
        <v>45771</v>
      </c>
      <c r="P14" s="31">
        <v>-75594</v>
      </c>
      <c r="Q14" s="29" t="s">
        <v>22</v>
      </c>
    </row>
    <row r="15" spans="2:17" s="14" customFormat="1" ht="16.5" customHeight="1" x14ac:dyDescent="0.25">
      <c r="B15" s="21">
        <v>2025</v>
      </c>
      <c r="C15" s="18" t="s">
        <v>38</v>
      </c>
      <c r="D15" s="19" t="s">
        <v>15</v>
      </c>
      <c r="E15" s="20" t="s">
        <v>21</v>
      </c>
      <c r="F15" s="18">
        <v>18</v>
      </c>
      <c r="G15" s="35" t="s">
        <v>39</v>
      </c>
      <c r="H15" s="36" t="s">
        <v>40</v>
      </c>
      <c r="I15" s="43"/>
      <c r="J15" s="22" t="s">
        <v>38</v>
      </c>
      <c r="K15" s="23" t="s">
        <v>7</v>
      </c>
      <c r="L15" s="23">
        <v>21722</v>
      </c>
      <c r="M15" s="18">
        <v>537</v>
      </c>
      <c r="N15" s="37">
        <v>45793</v>
      </c>
      <c r="O15" s="28">
        <v>45806</v>
      </c>
      <c r="P15" s="31">
        <v>0</v>
      </c>
      <c r="Q15" s="38" t="s">
        <v>22</v>
      </c>
    </row>
    <row r="16" spans="2:17" s="14" customFormat="1" ht="16.5" customHeight="1" x14ac:dyDescent="0.25">
      <c r="B16" s="21">
        <v>2025</v>
      </c>
      <c r="C16" s="18" t="s">
        <v>41</v>
      </c>
      <c r="D16" s="19" t="s">
        <v>15</v>
      </c>
      <c r="E16" s="20" t="s">
        <v>21</v>
      </c>
      <c r="F16" s="18">
        <v>18</v>
      </c>
      <c r="G16" s="18">
        <v>12</v>
      </c>
      <c r="H16" s="25">
        <v>10</v>
      </c>
      <c r="I16" s="43"/>
      <c r="J16" s="22" t="s">
        <v>41</v>
      </c>
      <c r="K16" s="23" t="s">
        <v>7</v>
      </c>
      <c r="L16" s="23">
        <v>21722</v>
      </c>
      <c r="M16" s="18">
        <v>538</v>
      </c>
      <c r="N16" s="37">
        <v>45793</v>
      </c>
      <c r="O16" s="28">
        <v>45806</v>
      </c>
      <c r="P16" s="31">
        <v>0</v>
      </c>
      <c r="Q16" s="38" t="s">
        <v>22</v>
      </c>
    </row>
    <row r="17" spans="2:17" s="14" customFormat="1" ht="16.5" customHeight="1" x14ac:dyDescent="0.25">
      <c r="B17" s="21">
        <v>2025</v>
      </c>
      <c r="C17" s="18" t="s">
        <v>37</v>
      </c>
      <c r="D17" s="19" t="s">
        <v>15</v>
      </c>
      <c r="E17" s="20" t="s">
        <v>21</v>
      </c>
      <c r="F17" s="18">
        <v>18</v>
      </c>
      <c r="G17" s="18">
        <v>31</v>
      </c>
      <c r="H17" s="18" t="s">
        <v>29</v>
      </c>
      <c r="I17" s="43"/>
      <c r="J17" s="22" t="s">
        <v>37</v>
      </c>
      <c r="K17" s="23" t="s">
        <v>7</v>
      </c>
      <c r="L17" s="23">
        <v>21722</v>
      </c>
      <c r="M17" s="18">
        <v>570</v>
      </c>
      <c r="N17" s="37">
        <v>45797</v>
      </c>
      <c r="O17" s="28">
        <v>45800</v>
      </c>
      <c r="P17" s="31">
        <v>-980864</v>
      </c>
      <c r="Q17" s="38" t="s">
        <v>22</v>
      </c>
    </row>
    <row r="18" spans="2:17" s="14" customFormat="1" ht="16.5" customHeight="1" x14ac:dyDescent="0.25">
      <c r="B18" s="21">
        <v>2025</v>
      </c>
      <c r="C18" s="40" t="s">
        <v>43</v>
      </c>
      <c r="D18" s="19" t="s">
        <v>15</v>
      </c>
      <c r="E18" s="39" t="s">
        <v>21</v>
      </c>
      <c r="F18" s="18">
        <v>18</v>
      </c>
      <c r="G18" s="18">
        <v>24</v>
      </c>
      <c r="H18" s="30" t="s">
        <v>30</v>
      </c>
      <c r="I18" s="43">
        <v>109</v>
      </c>
      <c r="J18" s="22" t="s">
        <v>43</v>
      </c>
      <c r="K18" s="23" t="s">
        <v>7</v>
      </c>
      <c r="L18" s="23">
        <v>21722</v>
      </c>
      <c r="M18" s="18">
        <v>631</v>
      </c>
      <c r="N18" s="37">
        <v>45812</v>
      </c>
      <c r="O18" s="28">
        <v>45826</v>
      </c>
      <c r="P18" s="31">
        <v>7200</v>
      </c>
      <c r="Q18" s="38" t="s">
        <v>22</v>
      </c>
    </row>
    <row r="19" spans="2:17" s="14" customFormat="1" ht="16.5" customHeight="1" x14ac:dyDescent="0.25">
      <c r="B19" s="21">
        <v>2025</v>
      </c>
      <c r="C19" s="18" t="s">
        <v>44</v>
      </c>
      <c r="D19" s="19" t="s">
        <v>15</v>
      </c>
      <c r="E19" s="39" t="s">
        <v>21</v>
      </c>
      <c r="F19" s="18">
        <v>18</v>
      </c>
      <c r="G19" s="18">
        <v>33</v>
      </c>
      <c r="H19" s="30" t="s">
        <v>39</v>
      </c>
      <c r="I19" s="43">
        <v>103</v>
      </c>
      <c r="J19" s="22" t="s">
        <v>44</v>
      </c>
      <c r="K19" s="23" t="s">
        <v>7</v>
      </c>
      <c r="L19" s="23">
        <v>21722</v>
      </c>
      <c r="M19" s="18">
        <v>641</v>
      </c>
      <c r="N19" s="37">
        <v>45817</v>
      </c>
      <c r="O19" s="28">
        <v>45827</v>
      </c>
      <c r="P19" s="31">
        <v>281555</v>
      </c>
      <c r="Q19" s="38" t="s">
        <v>22</v>
      </c>
    </row>
    <row r="20" spans="2:17" s="14" customFormat="1" ht="16.5" customHeight="1" x14ac:dyDescent="0.25">
      <c r="B20" s="21">
        <v>2025</v>
      </c>
      <c r="C20" s="18" t="s">
        <v>54</v>
      </c>
      <c r="D20" s="19" t="s">
        <v>15</v>
      </c>
      <c r="E20" s="39" t="s">
        <v>21</v>
      </c>
      <c r="F20" s="18">
        <v>18</v>
      </c>
      <c r="G20" s="18">
        <v>24</v>
      </c>
      <c r="H20" s="42"/>
      <c r="I20" s="43"/>
      <c r="J20" s="22" t="s">
        <v>45</v>
      </c>
      <c r="K20" s="23" t="s">
        <v>7</v>
      </c>
      <c r="L20" s="23">
        <v>21722</v>
      </c>
      <c r="M20" s="18">
        <v>681</v>
      </c>
      <c r="N20" s="37">
        <v>45827</v>
      </c>
      <c r="O20" s="28">
        <v>45839</v>
      </c>
      <c r="P20" s="31">
        <v>-127882</v>
      </c>
      <c r="Q20" s="38" t="s">
        <v>22</v>
      </c>
    </row>
    <row r="21" spans="2:17" s="14" customFormat="1" ht="16.5" customHeight="1" x14ac:dyDescent="0.25">
      <c r="B21" s="21">
        <v>2025</v>
      </c>
      <c r="C21" s="18" t="s">
        <v>53</v>
      </c>
      <c r="D21" s="19" t="s">
        <v>15</v>
      </c>
      <c r="E21" s="39" t="s">
        <v>21</v>
      </c>
      <c r="F21" s="18">
        <v>18</v>
      </c>
      <c r="G21" s="18" t="s">
        <v>55</v>
      </c>
      <c r="H21" s="30"/>
      <c r="I21" s="43"/>
      <c r="J21" s="22" t="s">
        <v>46</v>
      </c>
      <c r="K21" s="23" t="s">
        <v>7</v>
      </c>
      <c r="L21" s="23">
        <v>21722</v>
      </c>
      <c r="M21" s="18">
        <v>695</v>
      </c>
      <c r="N21" s="37">
        <v>45827</v>
      </c>
      <c r="O21" s="28">
        <v>45840</v>
      </c>
      <c r="P21" s="31">
        <v>221401</v>
      </c>
      <c r="Q21" s="38" t="s">
        <v>22</v>
      </c>
    </row>
    <row r="22" spans="2:17" s="14" customFormat="1" ht="16.5" customHeight="1" x14ac:dyDescent="0.25">
      <c r="B22" s="21">
        <v>2025</v>
      </c>
      <c r="C22" s="18" t="s">
        <v>50</v>
      </c>
      <c r="D22" s="19" t="s">
        <v>15</v>
      </c>
      <c r="E22" s="39" t="s">
        <v>21</v>
      </c>
      <c r="F22" s="18">
        <v>18</v>
      </c>
      <c r="G22" s="18">
        <v>31</v>
      </c>
      <c r="H22" s="30" t="s">
        <v>29</v>
      </c>
      <c r="I22" s="43"/>
      <c r="J22" s="22" t="s">
        <v>47</v>
      </c>
      <c r="K22" s="23" t="s">
        <v>7</v>
      </c>
      <c r="L22" s="23">
        <v>21722</v>
      </c>
      <c r="M22" s="18">
        <v>711</v>
      </c>
      <c r="N22" s="37">
        <v>45832</v>
      </c>
      <c r="O22" s="28">
        <v>45841</v>
      </c>
      <c r="P22" s="31">
        <v>-3000000</v>
      </c>
      <c r="Q22" s="38" t="s">
        <v>22</v>
      </c>
    </row>
    <row r="23" spans="2:17" s="14" customFormat="1" ht="16.5" customHeight="1" x14ac:dyDescent="0.25">
      <c r="B23" s="21">
        <v>2025</v>
      </c>
      <c r="C23" s="18" t="s">
        <v>52</v>
      </c>
      <c r="D23" s="19" t="s">
        <v>15</v>
      </c>
      <c r="E23" s="39" t="s">
        <v>21</v>
      </c>
      <c r="F23" s="18">
        <v>18</v>
      </c>
      <c r="G23" s="18">
        <v>23</v>
      </c>
      <c r="H23" s="30" t="s">
        <v>30</v>
      </c>
      <c r="I23" s="43"/>
      <c r="J23" s="22" t="s">
        <v>48</v>
      </c>
      <c r="K23" s="23" t="s">
        <v>7</v>
      </c>
      <c r="L23" s="23">
        <v>21722</v>
      </c>
      <c r="M23" s="18">
        <v>746</v>
      </c>
      <c r="N23" s="37">
        <v>45840</v>
      </c>
      <c r="O23" s="28">
        <v>45849</v>
      </c>
      <c r="P23" s="31">
        <v>8846</v>
      </c>
      <c r="Q23" s="38" t="s">
        <v>22</v>
      </c>
    </row>
    <row r="24" spans="2:17" s="14" customFormat="1" ht="16.5" customHeight="1" x14ac:dyDescent="0.25">
      <c r="B24" s="21">
        <v>2025</v>
      </c>
      <c r="C24" s="18" t="s">
        <v>51</v>
      </c>
      <c r="D24" s="19" t="s">
        <v>15</v>
      </c>
      <c r="E24" s="39" t="s">
        <v>21</v>
      </c>
      <c r="F24" s="18">
        <v>18</v>
      </c>
      <c r="G24" s="18">
        <v>22</v>
      </c>
      <c r="H24" s="30" t="s">
        <v>56</v>
      </c>
      <c r="I24" s="35" t="s">
        <v>57</v>
      </c>
      <c r="J24" s="22" t="s">
        <v>49</v>
      </c>
      <c r="K24" s="23" t="s">
        <v>7</v>
      </c>
      <c r="L24" s="23">
        <v>21722</v>
      </c>
      <c r="M24" s="18">
        <v>749</v>
      </c>
      <c r="N24" s="37">
        <v>45841</v>
      </c>
      <c r="O24" s="28">
        <v>45853</v>
      </c>
      <c r="P24" s="31">
        <v>2654</v>
      </c>
      <c r="Q24" s="38" t="s">
        <v>22</v>
      </c>
    </row>
    <row r="25" spans="2:17" s="14" customFormat="1" ht="16.5" customHeight="1" x14ac:dyDescent="0.25">
      <c r="J25" s="15"/>
      <c r="K25" s="16"/>
      <c r="L25" s="16"/>
      <c r="O25" s="17"/>
      <c r="P25" s="41"/>
    </row>
    <row r="26" spans="2:17" s="14" customFormat="1" ht="16.5" customHeight="1" x14ac:dyDescent="0.25">
      <c r="J26" s="15"/>
      <c r="K26" s="16"/>
      <c r="L26" s="16"/>
      <c r="O26" s="17"/>
    </row>
    <row r="27" spans="2:17" s="14" customFormat="1" ht="16.5" customHeight="1" x14ac:dyDescent="0.25">
      <c r="K27" s="16"/>
      <c r="L27" s="16"/>
      <c r="O27" s="17"/>
    </row>
    <row r="28" spans="2:17" s="14" customFormat="1" ht="16.5" customHeight="1" x14ac:dyDescent="0.25">
      <c r="J28" s="15"/>
      <c r="K28" s="16"/>
      <c r="L28" s="16"/>
      <c r="O28" s="17"/>
    </row>
    <row r="29" spans="2:17" s="14" customFormat="1" ht="16.5" customHeight="1" x14ac:dyDescent="0.25">
      <c r="J29" s="15"/>
      <c r="K29" s="16"/>
      <c r="L29" s="16"/>
      <c r="O29" s="17"/>
    </row>
    <row r="30" spans="2:17" s="14" customFormat="1" ht="16.5" customHeight="1" x14ac:dyDescent="0.25">
      <c r="J30" s="15"/>
      <c r="K30" s="16"/>
      <c r="L30" s="16"/>
      <c r="O30" s="17"/>
    </row>
    <row r="31" spans="2:17" s="14" customFormat="1" ht="16.5" customHeight="1" x14ac:dyDescent="0.25">
      <c r="J31" s="15"/>
      <c r="K31" s="16"/>
      <c r="L31" s="16"/>
      <c r="O31" s="17"/>
    </row>
    <row r="32" spans="2:17" s="14" customFormat="1" ht="16.5" customHeight="1" x14ac:dyDescent="0.25">
      <c r="J32" s="15"/>
      <c r="K32" s="16"/>
      <c r="L32" s="16"/>
      <c r="O32" s="17"/>
    </row>
    <row r="33" spans="10:15" s="14" customFormat="1" ht="16.5" customHeight="1" x14ac:dyDescent="0.25">
      <c r="J33" s="15"/>
      <c r="K33" s="16"/>
      <c r="L33" s="16"/>
      <c r="O33" s="17"/>
    </row>
    <row r="34" spans="10:15" s="14" customFormat="1" ht="16.5" customHeight="1" x14ac:dyDescent="0.25">
      <c r="J34" s="15"/>
      <c r="K34" s="16"/>
      <c r="L34" s="16"/>
      <c r="O34" s="17"/>
    </row>
    <row r="35" spans="10:15" s="14" customFormat="1" ht="16.5" customHeight="1" x14ac:dyDescent="0.25">
      <c r="J35" s="15"/>
      <c r="K35" s="16"/>
      <c r="L35" s="16"/>
      <c r="O35" s="17"/>
    </row>
    <row r="36" spans="10:15" s="14" customFormat="1" ht="16.5" customHeight="1" x14ac:dyDescent="0.25">
      <c r="J36" s="15"/>
      <c r="K36" s="16"/>
      <c r="L36" s="16"/>
      <c r="O36" s="17"/>
    </row>
    <row r="37" spans="10:15" s="14" customFormat="1" ht="16.5" customHeight="1" x14ac:dyDescent="0.25">
      <c r="J37" s="15"/>
      <c r="K37" s="16"/>
      <c r="L37" s="16"/>
      <c r="O37" s="17"/>
    </row>
    <row r="38" spans="10:15" s="14" customFormat="1" ht="16.5" customHeight="1" x14ac:dyDescent="0.25">
      <c r="J38" s="15"/>
      <c r="K38" s="16"/>
      <c r="L38" s="16"/>
      <c r="O38" s="17"/>
    </row>
    <row r="39" spans="10:15" s="14" customFormat="1" ht="16.5" customHeight="1" x14ac:dyDescent="0.25">
      <c r="J39" s="15"/>
      <c r="K39" s="16"/>
      <c r="L39" s="16"/>
      <c r="O39" s="17"/>
    </row>
    <row r="40" spans="10:15" s="14" customFormat="1" ht="16.5" customHeight="1" x14ac:dyDescent="0.25">
      <c r="J40" s="15"/>
      <c r="K40" s="16"/>
      <c r="L40" s="16"/>
      <c r="O40" s="17"/>
    </row>
    <row r="41" spans="10:15" s="14" customFormat="1" ht="16.5" customHeight="1" x14ac:dyDescent="0.25">
      <c r="J41" s="15"/>
      <c r="K41" s="16"/>
      <c r="L41" s="16"/>
      <c r="O41" s="17"/>
    </row>
    <row r="42" spans="10:15" s="14" customFormat="1" ht="16.5" customHeight="1" x14ac:dyDescent="0.25">
      <c r="J42" s="15"/>
      <c r="K42" s="16"/>
      <c r="L42" s="16"/>
      <c r="O42" s="17"/>
    </row>
    <row r="43" spans="10:15" s="14" customFormat="1" ht="16.5" customHeight="1" x14ac:dyDescent="0.25">
      <c r="J43" s="15"/>
      <c r="K43" s="16"/>
      <c r="L43" s="16"/>
      <c r="O43" s="17"/>
    </row>
    <row r="44" spans="10:15" s="14" customFormat="1" ht="16.5" customHeight="1" x14ac:dyDescent="0.25">
      <c r="J44" s="15"/>
      <c r="K44" s="16"/>
      <c r="L44" s="16"/>
      <c r="O44" s="17"/>
    </row>
    <row r="45" spans="10:15" s="14" customFormat="1" ht="16.5" customHeight="1" x14ac:dyDescent="0.25">
      <c r="J45" s="15"/>
      <c r="K45" s="16"/>
      <c r="L45" s="16"/>
      <c r="O45" s="17"/>
    </row>
    <row r="46" spans="10:15" s="14" customFormat="1" ht="16.5" customHeight="1" x14ac:dyDescent="0.25">
      <c r="J46" s="15"/>
      <c r="K46" s="16"/>
      <c r="L46" s="16"/>
      <c r="O46" s="17"/>
    </row>
    <row r="47" spans="10:15" s="14" customFormat="1" ht="16.5" customHeight="1" x14ac:dyDescent="0.25">
      <c r="J47" s="15"/>
      <c r="K47" s="16"/>
      <c r="L47" s="16"/>
      <c r="O47" s="17"/>
    </row>
    <row r="48" spans="10:15" s="14" customFormat="1" ht="16.5" customHeight="1" x14ac:dyDescent="0.25">
      <c r="J48" s="15"/>
      <c r="K48" s="16"/>
      <c r="L48" s="16"/>
      <c r="O48" s="17"/>
    </row>
    <row r="49" spans="10:15" s="14" customFormat="1" ht="16.5" customHeight="1" x14ac:dyDescent="0.25">
      <c r="J49" s="15"/>
      <c r="K49" s="16"/>
      <c r="L49" s="16"/>
      <c r="O49" s="17"/>
    </row>
    <row r="50" spans="10:15" s="14" customFormat="1" ht="16.5" customHeight="1" x14ac:dyDescent="0.25">
      <c r="J50" s="15"/>
      <c r="K50" s="16"/>
      <c r="L50" s="16"/>
      <c r="O50" s="17"/>
    </row>
    <row r="51" spans="10:15" s="14" customFormat="1" ht="16.5" customHeight="1" x14ac:dyDescent="0.25">
      <c r="J51" s="15"/>
      <c r="K51" s="16"/>
      <c r="L51" s="16"/>
      <c r="O51" s="17"/>
    </row>
    <row r="52" spans="10:15" s="14" customFormat="1" ht="16.5" customHeight="1" x14ac:dyDescent="0.25">
      <c r="J52" s="15"/>
      <c r="K52" s="16"/>
      <c r="L52" s="16"/>
      <c r="O52" s="17"/>
    </row>
    <row r="53" spans="10:15" s="14" customFormat="1" ht="16.5" customHeight="1" x14ac:dyDescent="0.25">
      <c r="J53" s="15"/>
      <c r="K53" s="16"/>
      <c r="L53" s="16"/>
      <c r="O53" s="17"/>
    </row>
    <row r="54" spans="10:15" s="14" customFormat="1" ht="16.5" customHeight="1" x14ac:dyDescent="0.25">
      <c r="J54" s="15"/>
      <c r="K54" s="16"/>
      <c r="L54" s="16"/>
      <c r="O54" s="17"/>
    </row>
    <row r="55" spans="10:15" s="14" customFormat="1" ht="16.5" customHeight="1" x14ac:dyDescent="0.25">
      <c r="J55" s="15"/>
      <c r="K55" s="16"/>
      <c r="L55" s="16"/>
      <c r="O55" s="17"/>
    </row>
    <row r="56" spans="10:15" s="14" customFormat="1" ht="16.5" customHeight="1" x14ac:dyDescent="0.25">
      <c r="J56" s="15"/>
      <c r="K56" s="16"/>
      <c r="L56" s="16"/>
      <c r="O56" s="17"/>
    </row>
    <row r="57" spans="10:15" s="14" customFormat="1" ht="16.5" customHeight="1" x14ac:dyDescent="0.25">
      <c r="J57" s="15"/>
      <c r="K57" s="16"/>
      <c r="L57" s="16"/>
      <c r="O57" s="17"/>
    </row>
    <row r="58" spans="10:15" s="14" customFormat="1" ht="16.5" customHeight="1" x14ac:dyDescent="0.25">
      <c r="J58" s="15"/>
      <c r="K58" s="16"/>
      <c r="L58" s="16"/>
      <c r="O58" s="17"/>
    </row>
    <row r="59" spans="10:15" s="14" customFormat="1" ht="16.5" customHeight="1" x14ac:dyDescent="0.25">
      <c r="J59" s="15"/>
      <c r="K59" s="16"/>
      <c r="L59" s="16"/>
      <c r="O59" s="17"/>
    </row>
    <row r="60" spans="10:15" s="14" customFormat="1" ht="16.5" customHeight="1" x14ac:dyDescent="0.25">
      <c r="J60" s="15"/>
      <c r="K60" s="16"/>
      <c r="L60" s="16"/>
      <c r="O60" s="17"/>
    </row>
    <row r="61" spans="10:15" s="14" customFormat="1" ht="16.5" customHeight="1" x14ac:dyDescent="0.25">
      <c r="J61" s="15"/>
      <c r="K61" s="16"/>
      <c r="L61" s="16"/>
      <c r="O61" s="17"/>
    </row>
    <row r="62" spans="10:15" s="14" customFormat="1" ht="16.5" customHeight="1" x14ac:dyDescent="0.25">
      <c r="J62" s="15"/>
      <c r="K62" s="16"/>
      <c r="L62" s="16"/>
      <c r="O62" s="17"/>
    </row>
    <row r="63" spans="10:15" s="14" customFormat="1" ht="16.5" customHeight="1" x14ac:dyDescent="0.25">
      <c r="J63" s="15"/>
      <c r="K63" s="16"/>
      <c r="L63" s="16"/>
      <c r="O63" s="17"/>
    </row>
    <row r="64" spans="10:15" s="14" customFormat="1" ht="16.5" customHeight="1" x14ac:dyDescent="0.25">
      <c r="J64" s="15"/>
      <c r="K64" s="16"/>
      <c r="L64" s="16"/>
      <c r="O64" s="17"/>
    </row>
    <row r="65" spans="10:15" s="14" customFormat="1" ht="16.5" customHeight="1" x14ac:dyDescent="0.25">
      <c r="J65" s="15"/>
      <c r="K65" s="16"/>
      <c r="L65" s="16"/>
      <c r="O65" s="17"/>
    </row>
    <row r="66" spans="10:15" s="14" customFormat="1" ht="16.5" customHeight="1" x14ac:dyDescent="0.25">
      <c r="J66" s="15"/>
      <c r="K66" s="16"/>
      <c r="L66" s="16"/>
      <c r="O66" s="17"/>
    </row>
    <row r="67" spans="10:15" s="14" customFormat="1" ht="16.5" customHeight="1" x14ac:dyDescent="0.25">
      <c r="J67" s="15"/>
      <c r="K67" s="16"/>
      <c r="L67" s="16"/>
      <c r="O67" s="17"/>
    </row>
    <row r="68" spans="10:15" s="14" customFormat="1" ht="16.5" customHeight="1" x14ac:dyDescent="0.25">
      <c r="J68" s="15"/>
      <c r="K68" s="16"/>
      <c r="L68" s="16"/>
      <c r="O68" s="17"/>
    </row>
    <row r="69" spans="10:15" s="14" customFormat="1" ht="16.5" customHeight="1" x14ac:dyDescent="0.25">
      <c r="J69" s="15"/>
      <c r="K69" s="16"/>
      <c r="L69" s="16"/>
      <c r="O69" s="17"/>
    </row>
    <row r="70" spans="10:15" s="14" customFormat="1" ht="16.5" customHeight="1" x14ac:dyDescent="0.25">
      <c r="J70" s="15"/>
      <c r="K70" s="16"/>
      <c r="L70" s="16"/>
      <c r="O70" s="17"/>
    </row>
    <row r="71" spans="10:15" s="14" customFormat="1" ht="16.5" customHeight="1" x14ac:dyDescent="0.25">
      <c r="J71" s="15"/>
      <c r="K71" s="16"/>
      <c r="L71" s="16"/>
      <c r="O71" s="17"/>
    </row>
    <row r="72" spans="10:15" s="14" customFormat="1" ht="16.5" customHeight="1" x14ac:dyDescent="0.25">
      <c r="J72" s="15"/>
      <c r="K72" s="16"/>
      <c r="L72" s="16"/>
      <c r="O72" s="17"/>
    </row>
    <row r="73" spans="10:15" s="14" customFormat="1" ht="16.5" customHeight="1" x14ac:dyDescent="0.25">
      <c r="J73" s="15"/>
      <c r="K73" s="16"/>
      <c r="L73" s="16"/>
      <c r="O73" s="17"/>
    </row>
    <row r="74" spans="10:15" s="14" customFormat="1" ht="16.5" customHeight="1" x14ac:dyDescent="0.25">
      <c r="J74" s="15"/>
      <c r="K74" s="16"/>
      <c r="L74" s="16"/>
      <c r="O74" s="17"/>
    </row>
    <row r="75" spans="10:15" s="14" customFormat="1" ht="16.5" customHeight="1" x14ac:dyDescent="0.25">
      <c r="J75" s="15"/>
      <c r="K75" s="16"/>
      <c r="L75" s="16"/>
      <c r="O75" s="17"/>
    </row>
    <row r="76" spans="10:15" s="14" customFormat="1" ht="16.5" customHeight="1" x14ac:dyDescent="0.25">
      <c r="J76" s="15"/>
      <c r="K76" s="16"/>
      <c r="L76" s="16"/>
      <c r="O76" s="17"/>
    </row>
    <row r="77" spans="10:15" s="14" customFormat="1" ht="16.5" customHeight="1" x14ac:dyDescent="0.25">
      <c r="J77" s="15"/>
      <c r="K77" s="16"/>
      <c r="L77" s="16"/>
      <c r="O77" s="17"/>
    </row>
    <row r="78" spans="10:15" s="14" customFormat="1" ht="16.5" customHeight="1" x14ac:dyDescent="0.25">
      <c r="J78" s="15"/>
      <c r="K78" s="16"/>
      <c r="L78" s="16"/>
      <c r="O78" s="17"/>
    </row>
    <row r="79" spans="10:15" s="14" customFormat="1" ht="16.5" customHeight="1" x14ac:dyDescent="0.25">
      <c r="J79" s="15"/>
      <c r="K79" s="16"/>
      <c r="L79" s="16"/>
      <c r="O79" s="17"/>
    </row>
    <row r="80" spans="10:15" s="14" customFormat="1" ht="16.5" customHeight="1" x14ac:dyDescent="0.25">
      <c r="J80" s="15"/>
      <c r="K80" s="16"/>
      <c r="L80" s="16"/>
      <c r="O80" s="17"/>
    </row>
    <row r="81" spans="10:15" s="14" customFormat="1" ht="16.5" customHeight="1" x14ac:dyDescent="0.25">
      <c r="J81" s="15"/>
      <c r="K81" s="16"/>
      <c r="L81" s="16"/>
      <c r="O81" s="17"/>
    </row>
    <row r="82" spans="10:15" s="14" customFormat="1" ht="16.5" customHeight="1" x14ac:dyDescent="0.25">
      <c r="J82" s="15"/>
      <c r="K82" s="16"/>
      <c r="L82" s="16"/>
      <c r="O82" s="17"/>
    </row>
    <row r="83" spans="10:15" s="14" customFormat="1" ht="16.5" customHeight="1" x14ac:dyDescent="0.25">
      <c r="J83" s="15"/>
      <c r="K83" s="16"/>
      <c r="L83" s="16"/>
      <c r="O83" s="17"/>
    </row>
  </sheetData>
  <autoFilter ref="B6:Q6" xr:uid="{00000000-0009-0000-0000-000000000000}"/>
  <mergeCells count="1">
    <mergeCell ref="M5:N5"/>
  </mergeCells>
  <phoneticPr fontId="10" type="noConversion"/>
  <hyperlinks>
    <hyperlink ref="E7" r:id="rId1" xr:uid="{00000000-0004-0000-0000-000000000000}"/>
    <hyperlink ref="Q7" r:id="rId2" xr:uid="{00000000-0004-0000-0000-000001000000}"/>
    <hyperlink ref="E8" r:id="rId3" xr:uid="{00000000-0004-0000-0000-000002000000}"/>
    <hyperlink ref="Q8" r:id="rId4" tooltip="VER DOCUMENTO" xr:uid="{00000000-0004-0000-0000-000003000000}"/>
    <hyperlink ref="E9" r:id="rId5" xr:uid="{00000000-0004-0000-0000-000004000000}"/>
    <hyperlink ref="Q9" r:id="rId6" xr:uid="{00000000-0004-0000-0000-000005000000}"/>
    <hyperlink ref="E10" r:id="rId7" xr:uid="{00000000-0004-0000-0000-000006000000}"/>
    <hyperlink ref="Q10" r:id="rId8" tooltip="VER DOCUMENTO" xr:uid="{00000000-0004-0000-0000-000007000000}"/>
    <hyperlink ref="E12" r:id="rId9" xr:uid="{00000000-0004-0000-0000-000008000000}"/>
    <hyperlink ref="E11" r:id="rId10" xr:uid="{00000000-0004-0000-0000-000009000000}"/>
    <hyperlink ref="Q11" r:id="rId11" xr:uid="{00000000-0004-0000-0000-00000A000000}"/>
    <hyperlink ref="Q12" r:id="rId12" xr:uid="{00000000-0004-0000-0000-00000B000000}"/>
    <hyperlink ref="E13" r:id="rId13" xr:uid="{00000000-0004-0000-0000-00000C000000}"/>
    <hyperlink ref="Q13" r:id="rId14" xr:uid="{00000000-0004-0000-0000-00000D000000}"/>
    <hyperlink ref="E14" r:id="rId15" xr:uid="{00000000-0004-0000-0000-00000E000000}"/>
    <hyperlink ref="Q14" r:id="rId16" xr:uid="{00000000-0004-0000-0000-00000F000000}"/>
    <hyperlink ref="E16:E17" r:id="rId17" display="LEY INICIAL" xr:uid="{00000000-0004-0000-0000-000010000000}"/>
    <hyperlink ref="Q15" r:id="rId18" xr:uid="{00000000-0004-0000-0000-000011000000}"/>
    <hyperlink ref="Q16" r:id="rId19" xr:uid="{00000000-0004-0000-0000-000012000000}"/>
    <hyperlink ref="Q17" r:id="rId20" xr:uid="{00000000-0004-0000-0000-000013000000}"/>
    <hyperlink ref="E18" r:id="rId21" xr:uid="{FAE9239A-C5FC-4684-B456-2C5381B52E38}"/>
    <hyperlink ref="E19" r:id="rId22" xr:uid="{4CA00D80-B38C-47D2-9FF8-2107D98D82C6}"/>
    <hyperlink ref="Q18" r:id="rId23" xr:uid="{BFFFC640-B7B9-4847-98A4-545EB4319B2F}"/>
    <hyperlink ref="Q19" r:id="rId24" xr:uid="{CB087B1C-7AEA-40BA-8949-17B45994B906}"/>
    <hyperlink ref="E20" r:id="rId25" xr:uid="{FE53147A-BFAF-486E-9F3D-B6835CDC5CCC}"/>
    <hyperlink ref="E21" r:id="rId26" xr:uid="{29B16625-D4E3-4259-806F-F00091EFC46B}"/>
    <hyperlink ref="E22" r:id="rId27" xr:uid="{A7BAD7D1-6527-46EB-9445-AD877628C444}"/>
    <hyperlink ref="E23" r:id="rId28" xr:uid="{183EA37A-5C9D-4F17-8D85-C6C69E9EBE89}"/>
    <hyperlink ref="E24" r:id="rId29" xr:uid="{65EDFB14-F90A-42B3-B5FC-EDABD4DEFCC0}"/>
    <hyperlink ref="Q24" r:id="rId30" xr:uid="{DE250E55-4441-4906-8EC2-31A653DE09EA}"/>
    <hyperlink ref="Q22" r:id="rId31" xr:uid="{5DFB067C-57B2-4CDC-A5D2-689BA215764E}"/>
    <hyperlink ref="Q21" r:id="rId32" xr:uid="{63438813-03B9-4BB9-A0D3-9A154F3ECE56}"/>
    <hyperlink ref="Q20" r:id="rId33" xr:uid="{EFF1458F-8C6F-483B-99C3-9753A12B041B}"/>
    <hyperlink ref="Q23" r:id="rId34" xr:uid="{F284A056-5161-4E54-9300-910894595D0A}"/>
  </hyperlinks>
  <printOptions horizontalCentered="1"/>
  <pageMargins left="0.31496062992125984" right="0.31496062992125984" top="0.74803149606299213" bottom="0.74803149606299213" header="0.31496062992125984" footer="0.31496062992125984"/>
  <pageSetup scale="39" orientation="landscape" r:id="rId3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dbb5e96-798f-4fb2-8448-2755bcb0f4fb">
      <UserInfo>
        <DisplayName>userbidesadifin</DisplayName>
        <AccountId>16</AccountId>
        <AccountType/>
      </UserInfo>
      <UserInfo>
        <DisplayName>Valentina Ramos Arriagada</DisplayName>
        <AccountId>13</AccountId>
        <AccountType/>
      </UserInfo>
      <UserInfo>
        <DisplayName>userbidifin</DisplayName>
        <AccountId>28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14D33016D54964AB7072754FF8B79FB" ma:contentTypeVersion="6" ma:contentTypeDescription="Crear nuevo documento." ma:contentTypeScope="" ma:versionID="10dffa680b56df440491bcde719767de">
  <xsd:schema xmlns:xsd="http://www.w3.org/2001/XMLSchema" xmlns:xs="http://www.w3.org/2001/XMLSchema" xmlns:p="http://schemas.microsoft.com/office/2006/metadata/properties" xmlns:ns2="90524522-c89c-45e9-ab5e-7695e3368487" xmlns:ns3="6dbb5e96-798f-4fb2-8448-2755bcb0f4fb" targetNamespace="http://schemas.microsoft.com/office/2006/metadata/properties" ma:root="true" ma:fieldsID="c6f94dd5e2f38b506b70f9e904c7f110" ns2:_="" ns3:_="">
    <xsd:import namespace="90524522-c89c-45e9-ab5e-7695e3368487"/>
    <xsd:import namespace="6dbb5e96-798f-4fb2-8448-2755bcb0f4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24522-c89c-45e9-ab5e-7695e33684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bb5e96-798f-4fb2-8448-2755bcb0f4f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0B481E-0E16-470A-BEBD-29493A8D47EF}">
  <ds:schemaRefs>
    <ds:schemaRef ds:uri="http://schemas.microsoft.com/office/2006/metadata/properties"/>
    <ds:schemaRef ds:uri="http://schemas.microsoft.com/office/infopath/2007/PartnerControls"/>
    <ds:schemaRef ds:uri="6dbb5e96-798f-4fb2-8448-2755bcb0f4fb"/>
  </ds:schemaRefs>
</ds:datastoreItem>
</file>

<file path=customXml/itemProps2.xml><?xml version="1.0" encoding="utf-8"?>
<ds:datastoreItem xmlns:ds="http://schemas.openxmlformats.org/officeDocument/2006/customXml" ds:itemID="{90732960-7D74-4184-9AA7-CDBEB377EF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6178E3-8E05-41E0-80A1-0AA6A05B95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524522-c89c-45e9-ab5e-7695e3368487"/>
    <ds:schemaRef ds:uri="6dbb5e96-798f-4fb2-8448-2755bcb0f4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</vt:lpstr>
      <vt:lpstr>JULIO!Área_de_impresión</vt:lpstr>
    </vt:vector>
  </TitlesOfParts>
  <Manager/>
  <Company>Ministerio de Vivienda y Urbanismo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Victoria Melgarejo Venegas</dc:creator>
  <cp:keywords/>
  <dc:description/>
  <cp:lastModifiedBy>Marcelo Gonzalez Andrade</cp:lastModifiedBy>
  <cp:revision/>
  <dcterms:created xsi:type="dcterms:W3CDTF">2022-07-13T15:19:44Z</dcterms:created>
  <dcterms:modified xsi:type="dcterms:W3CDTF">2025-07-30T19:58:37Z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0x010100E14D33016D54964AB7072754FF8B79FB</vt:lpwstr>
  </property>
</Properties>
</file>