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176" windowWidth="9930" windowHeight="5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<sst xmlns="http://schemas.openxmlformats.org/spreadsheetml/2006/main" count="17" uniqueCount="15">
  <si>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NOMBRE</t>
  </si>
  <si>
    <t>Fecha</t>
  </si>
  <si>
    <t>CODIGO</t>
  </si>
  <si>
    <t xml:space="preserve">                OTRAS COMPRAS MENORES A 3 UMT SIN RESOLUCION</t>
  </si>
  <si>
    <t>DOCUMENTO</t>
  </si>
  <si>
    <t>22.08.007</t>
  </si>
  <si>
    <t>Pasajes, fletes y otros</t>
  </si>
  <si>
    <t>MONTO $</t>
  </si>
  <si>
    <t>Item</t>
  </si>
  <si>
    <t xml:space="preserve">                        MES: DICIEMBRE 2011.</t>
  </si>
  <si>
    <t>MUNICIPALIDAD DE PUERTO MONTT</t>
  </si>
  <si>
    <t>REGISTRO CIVIL</t>
  </si>
  <si>
    <t>NAVIERA CRUZ DEL SUR</t>
  </si>
  <si>
    <t>TRANSPORTE MARITIMO CHILOE AYSEN</t>
  </si>
  <si>
    <t>TOTAL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</si>
</sst>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/>
    </xf>
    <xf numFmtId="14" fontId="1" fillId="0" borderId="6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5" xfId="0" applyNumberFormat="1" applyFont="1" applyBorder="1" applyAlignment="1">
      <alignment horizontal="right"/>
    </xf>
    <xf numFmtId="14" fontId="1" fillId="0" borderId="16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0" fontId="0" fillId="0" borderId="23" xfId="0" applyBorder="1" applyAlignment="1">
      <alignment/>
    </xf>
    <xf numFmtId="14" fontId="1" fillId="0" borderId="1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14" fontId="1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5" xfId="0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G18" sqref="G18"/>
    </sheetView>
  </sheetViews>
  <sheetFormatPr defaultColWidth="11.421875" defaultRowHeight="12.75"/>
  <cols>
    <col min="3" max="3" width="14.140625" style="0" customWidth="1"/>
    <col min="5" max="5" width="27.28125" style="0" customWidth="1"/>
    <col min="6" max="6" width="15.140625" style="0" customWidth="1"/>
    <col min="7" max="7" width="11.8515625" style="0" customWidth="1"/>
  </cols>
  <sheetData>
    <row r="2" spans="2:6" ht="12.75">
      <c r="B2" s="1" t="s">
        <v>3</v>
      </c>
      <c r="C2" s="1"/>
      <c r="D2" s="1"/>
      <c r="E2" s="1"/>
      <c r="F2" s="1"/>
    </row>
    <row r="3" spans="2:7" ht="13.5" thickBot="1">
      <c r="B3" s="1"/>
      <c r="C3" s="1" t="s">
        <v>9</v>
      </c>
      <c r="D3" s="1"/>
      <c r="E3" s="1"/>
      <c r="F3" s="3"/>
      <c r="G3" s="4"/>
    </row>
    <row r="4" spans="1:7" ht="14.25" thickBot="1">
      <c r="A4" s="6"/>
      <c r="B4" s="53" t="s">
        <v>1</v>
      </c>
      <c r="C4" s="46" t="s">
        <v>0</v>
      </c>
      <c r="D4" s="47"/>
      <c r="E4" s="48"/>
      <c r="F4" s="8" t="s">
        <v>4</v>
      </c>
      <c r="G4" s="2" t="s">
        <v>7</v>
      </c>
    </row>
    <row r="5" spans="1:7" ht="14.25" thickBot="1">
      <c r="A5" s="5"/>
      <c r="B5" s="13" t="s">
        <v>8</v>
      </c>
      <c r="C5" s="11" t="s">
        <v>2</v>
      </c>
      <c r="D5" s="14"/>
      <c r="E5" s="15"/>
      <c r="F5" s="9"/>
      <c r="G5" s="7"/>
    </row>
    <row r="6" spans="1:7" ht="14.25" thickBot="1">
      <c r="A6" s="5"/>
      <c r="B6" s="12" t="s">
        <v>5</v>
      </c>
      <c r="C6" s="49" t="s">
        <v>6</v>
      </c>
      <c r="D6" s="49"/>
      <c r="E6" s="50"/>
      <c r="F6" s="10"/>
      <c r="G6" s="10"/>
    </row>
    <row r="7" spans="1:7" ht="13.5">
      <c r="A7" s="5"/>
      <c r="B7" s="45">
        <v>40899</v>
      </c>
      <c r="C7" s="28">
        <v>356674</v>
      </c>
      <c r="D7" s="25" t="s">
        <v>10</v>
      </c>
      <c r="E7" s="26"/>
      <c r="F7" s="17">
        <v>4105820</v>
      </c>
      <c r="G7" s="31">
        <v>3902</v>
      </c>
    </row>
    <row r="8" spans="2:7" ht="13.5">
      <c r="B8" s="29">
        <v>40899</v>
      </c>
      <c r="C8" s="43">
        <v>356674</v>
      </c>
      <c r="D8" s="34" t="s">
        <v>10</v>
      </c>
      <c r="E8" s="33"/>
      <c r="F8" s="18">
        <v>4105819</v>
      </c>
      <c r="G8" s="32">
        <v>25909</v>
      </c>
    </row>
    <row r="9" spans="2:7" ht="13.5">
      <c r="B9" s="29">
        <v>40899</v>
      </c>
      <c r="C9" s="27">
        <v>356674</v>
      </c>
      <c r="D9" s="35" t="s">
        <v>11</v>
      </c>
      <c r="E9" s="36"/>
      <c r="F9" s="18">
        <v>5169359</v>
      </c>
      <c r="G9" s="40">
        <v>48680</v>
      </c>
    </row>
    <row r="10" spans="2:7" ht="13.5">
      <c r="B10" s="42">
        <v>40886</v>
      </c>
      <c r="C10" s="23">
        <v>32360</v>
      </c>
      <c r="D10" s="38" t="s">
        <v>12</v>
      </c>
      <c r="E10" s="33"/>
      <c r="F10" s="18">
        <v>1797963</v>
      </c>
      <c r="G10" s="40">
        <v>57000</v>
      </c>
    </row>
    <row r="11" spans="2:7" ht="13.5">
      <c r="B11" s="42">
        <v>40886</v>
      </c>
      <c r="C11" s="27">
        <v>32361</v>
      </c>
      <c r="D11" s="38" t="s">
        <v>13</v>
      </c>
      <c r="E11" s="33"/>
      <c r="F11" s="18">
        <v>1805682</v>
      </c>
      <c r="G11" s="40">
        <v>19000</v>
      </c>
    </row>
    <row r="12" spans="2:7" ht="13.5">
      <c r="B12" s="29">
        <v>40898</v>
      </c>
      <c r="C12" s="27">
        <v>33689</v>
      </c>
      <c r="D12" s="38" t="s">
        <v>12</v>
      </c>
      <c r="E12" s="44"/>
      <c r="F12" s="18">
        <v>1868273</v>
      </c>
      <c r="G12" s="40">
        <v>95000</v>
      </c>
    </row>
    <row r="13" spans="2:7" ht="14.25" thickBot="1">
      <c r="B13" s="30"/>
      <c r="C13" s="16"/>
      <c r="D13" s="39"/>
      <c r="E13" s="37"/>
      <c r="F13" s="52"/>
      <c r="G13" s="24"/>
    </row>
    <row r="14" spans="2:7" ht="14.25" thickBot="1">
      <c r="B14" s="19"/>
      <c r="C14" s="20"/>
      <c r="D14" s="21"/>
      <c r="E14" s="22"/>
      <c r="F14" s="54" t="s">
        <v>14</v>
      </c>
      <c r="G14" s="55">
        <f>SUM(G7:G13)</f>
        <v>249491</v>
      </c>
    </row>
    <row r="15" ht="12.75">
      <c r="F15" s="51"/>
    </row>
    <row r="18" ht="12.75">
      <c r="E18" s="6"/>
    </row>
    <row r="19" ht="12.75">
      <c r="E19" s="6"/>
    </row>
    <row r="20" ht="12.75">
      <c r="E20" s="6"/>
    </row>
    <row r="25" ht="12.75">
      <c r="E25" s="41"/>
    </row>
  </sheetData>
  <mergeCells count="2"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2010-08-02T16:01:48Z</dcterms:created>
  <dcterms:modified xsi:type="dcterms:W3CDTF">2011-12-30T12:51:54Z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2012-01-03T00:00:00Z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